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Appendix A\"/>
    </mc:Choice>
  </mc:AlternateContent>
  <bookViews>
    <workbookView xWindow="0" yWindow="0" windowWidth="25200" windowHeight="11355"/>
  </bookViews>
  <sheets>
    <sheet name="function list" sheetId="1" r:id="rId1"/>
    <sheet name="pivot table" sheetId="2" r:id="rId2"/>
  </sheets>
  <definedNames>
    <definedName name="HelpURLTemplate">"http://office.microsoft.com/client/helppreview.aspx?AssetID=xxxxxxxxxx1033&amp;QueryID=03RAPgEGJ&amp;respos=1&amp;rt=2&amp;ns=EXCEL&amp;lcid=1033&amp;pid=CH100645391033"</definedName>
  </definedNames>
  <calcPr calcId="162913"/>
  <pivotCaches>
    <pivotCache cacheId="15" r:id="rId3"/>
  </pivotCaches>
  <webPublishing codePage="1252"/>
</workbook>
</file>

<file path=xl/calcChain.xml><?xml version="1.0" encoding="utf-8"?>
<calcChain xmlns="http://schemas.openxmlformats.org/spreadsheetml/2006/main">
  <c r="K34" i="1" l="1"/>
  <c r="K35" i="1"/>
  <c r="K42" i="1"/>
  <c r="K48" i="1"/>
  <c r="K53" i="1"/>
  <c r="K54" i="1"/>
  <c r="K60" i="1"/>
  <c r="K70" i="1"/>
  <c r="K90" i="1"/>
  <c r="K93" i="1"/>
  <c r="K149" i="1"/>
  <c r="K158" i="1"/>
  <c r="K161" i="1"/>
  <c r="K165" i="1"/>
  <c r="K176" i="1"/>
  <c r="K182" i="1"/>
  <c r="K183" i="1"/>
  <c r="K200" i="1"/>
  <c r="K262" i="1"/>
  <c r="K265" i="1"/>
  <c r="K282" i="1"/>
  <c r="K292" i="1"/>
  <c r="K300" i="1"/>
  <c r="K301" i="1"/>
  <c r="K302" i="1"/>
  <c r="K303" i="1"/>
  <c r="K321" i="1"/>
  <c r="K324" i="1"/>
  <c r="K332" i="1"/>
  <c r="K343" i="1"/>
  <c r="K350" i="1"/>
  <c r="K385" i="1"/>
  <c r="K389" i="1"/>
  <c r="K418" i="1"/>
  <c r="K422" i="1"/>
  <c r="K430" i="1"/>
  <c r="K436" i="1"/>
  <c r="K440" i="1"/>
  <c r="K447" i="1"/>
  <c r="K460" i="1"/>
  <c r="K96" i="1"/>
  <c r="K97" i="1"/>
  <c r="K98" i="1"/>
  <c r="K99" i="1"/>
  <c r="K100" i="1"/>
  <c r="K101" i="1"/>
  <c r="K102" i="1"/>
  <c r="K107" i="1"/>
  <c r="K112" i="1"/>
  <c r="K113" i="1"/>
  <c r="K122" i="1"/>
  <c r="K124" i="1"/>
  <c r="K125" i="1"/>
  <c r="K129" i="1"/>
  <c r="K130" i="1"/>
  <c r="K131" i="1"/>
  <c r="K132" i="1"/>
  <c r="K134" i="1"/>
  <c r="K135" i="1"/>
  <c r="K105" i="1"/>
  <c r="K106" i="1"/>
  <c r="K108" i="1"/>
  <c r="K109" i="1"/>
  <c r="K110" i="1"/>
  <c r="K136" i="1"/>
  <c r="K139" i="1"/>
  <c r="K197" i="1"/>
  <c r="K248" i="1"/>
  <c r="K277" i="1"/>
  <c r="K285" i="1"/>
  <c r="K293" i="1"/>
  <c r="K294" i="1"/>
  <c r="K305" i="1"/>
  <c r="K370" i="1"/>
  <c r="K420" i="1"/>
  <c r="K421" i="1"/>
  <c r="K423" i="1"/>
  <c r="K445" i="1"/>
  <c r="K446" i="1"/>
  <c r="K449" i="1"/>
  <c r="K450" i="1"/>
  <c r="K454" i="1"/>
  <c r="K455" i="1"/>
  <c r="K28" i="1"/>
  <c r="K29" i="1"/>
  <c r="K30" i="1"/>
  <c r="K31" i="1"/>
  <c r="K36" i="1"/>
  <c r="K37" i="1"/>
  <c r="K38" i="1"/>
  <c r="K43" i="1"/>
  <c r="K44" i="1"/>
  <c r="K45" i="1"/>
  <c r="K46" i="1"/>
  <c r="K47" i="1"/>
  <c r="K68" i="1"/>
  <c r="K73" i="1"/>
  <c r="K115" i="1"/>
  <c r="K116" i="1"/>
  <c r="K117" i="1"/>
  <c r="K120" i="1"/>
  <c r="K140" i="1"/>
  <c r="K141" i="1"/>
  <c r="K142" i="1"/>
  <c r="K143" i="1"/>
  <c r="K189" i="1"/>
  <c r="K193" i="1"/>
  <c r="K194" i="1"/>
  <c r="K195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309" i="1"/>
  <c r="K310" i="1"/>
  <c r="K311" i="1"/>
  <c r="K3" i="1"/>
  <c r="K4" i="1"/>
  <c r="K11" i="1"/>
  <c r="K12" i="1"/>
  <c r="K84" i="1"/>
  <c r="K85" i="1"/>
  <c r="K86" i="1"/>
  <c r="K87" i="1"/>
  <c r="K88" i="1"/>
  <c r="K89" i="1"/>
  <c r="K103" i="1"/>
  <c r="K104" i="1"/>
  <c r="K111" i="1"/>
  <c r="K114" i="1"/>
  <c r="K123" i="1"/>
  <c r="K127" i="1"/>
  <c r="K128" i="1"/>
  <c r="K133" i="1"/>
  <c r="K137" i="1"/>
  <c r="K177" i="1"/>
  <c r="K178" i="1"/>
  <c r="K234" i="1"/>
  <c r="K235" i="1"/>
  <c r="K236" i="1"/>
  <c r="K249" i="1"/>
  <c r="K272" i="1"/>
  <c r="K279" i="1"/>
  <c r="K295" i="1"/>
  <c r="K306" i="1"/>
  <c r="K307" i="1"/>
  <c r="K313" i="1"/>
  <c r="K314" i="1"/>
  <c r="K315" i="1"/>
  <c r="K316" i="1"/>
  <c r="K319" i="1"/>
  <c r="K331" i="1"/>
  <c r="K335" i="1"/>
  <c r="K336" i="1"/>
  <c r="K337" i="1"/>
  <c r="K338" i="1"/>
  <c r="K342" i="1"/>
  <c r="K353" i="1"/>
  <c r="K354" i="1"/>
  <c r="K364" i="1"/>
  <c r="K379" i="1"/>
  <c r="K405" i="1"/>
  <c r="K415" i="1"/>
  <c r="K416" i="1"/>
  <c r="K417" i="1"/>
  <c r="K442" i="1"/>
  <c r="K451" i="1"/>
  <c r="K452" i="1"/>
  <c r="K456" i="1"/>
  <c r="K457" i="1"/>
  <c r="K458" i="1"/>
  <c r="K51" i="1"/>
  <c r="K144" i="1"/>
  <c r="K231" i="1"/>
  <c r="K237" i="1"/>
  <c r="K238" i="1"/>
  <c r="K239" i="1"/>
  <c r="K240" i="1"/>
  <c r="K241" i="1"/>
  <c r="K242" i="1"/>
  <c r="K243" i="1"/>
  <c r="K244" i="1"/>
  <c r="K245" i="1"/>
  <c r="K247" i="1"/>
  <c r="K250" i="1"/>
  <c r="K251" i="1"/>
  <c r="K289" i="1"/>
  <c r="K290" i="1"/>
  <c r="K372" i="1"/>
  <c r="K373" i="1"/>
  <c r="K431" i="1"/>
  <c r="K13" i="1"/>
  <c r="K157" i="1"/>
  <c r="K201" i="1"/>
  <c r="K202" i="1"/>
  <c r="K203" i="1"/>
  <c r="K304" i="1"/>
  <c r="K318" i="1"/>
  <c r="K428" i="1"/>
  <c r="K453" i="1"/>
  <c r="K9" i="1"/>
  <c r="K15" i="1"/>
  <c r="K61" i="1"/>
  <c r="K64" i="1"/>
  <c r="K65" i="1"/>
  <c r="K174" i="1"/>
  <c r="K190" i="1"/>
  <c r="K196" i="1"/>
  <c r="K198" i="1"/>
  <c r="K229" i="1"/>
  <c r="K230" i="1"/>
  <c r="K266" i="1"/>
  <c r="K268" i="1"/>
  <c r="K317" i="1"/>
  <c r="K362" i="1"/>
  <c r="K363" i="1"/>
  <c r="K366" i="1"/>
  <c r="K424" i="1"/>
  <c r="K443" i="1"/>
  <c r="K2" i="1"/>
  <c r="K5" i="1"/>
  <c r="K6" i="1"/>
  <c r="K7" i="1"/>
  <c r="K8" i="1"/>
  <c r="K10" i="1"/>
  <c r="K14" i="1"/>
  <c r="K16" i="1"/>
  <c r="K17" i="1"/>
  <c r="K18" i="1"/>
  <c r="K19" i="1"/>
  <c r="K20" i="1"/>
  <c r="K27" i="1"/>
  <c r="K49" i="1"/>
  <c r="K50" i="1"/>
  <c r="K66" i="1"/>
  <c r="K67" i="1"/>
  <c r="K75" i="1"/>
  <c r="K76" i="1"/>
  <c r="K77" i="1"/>
  <c r="K78" i="1"/>
  <c r="K94" i="1"/>
  <c r="K95" i="1"/>
  <c r="K118" i="1"/>
  <c r="K119" i="1"/>
  <c r="K145" i="1"/>
  <c r="K147" i="1"/>
  <c r="K155" i="1"/>
  <c r="K156" i="1"/>
  <c r="K166" i="1"/>
  <c r="K167" i="1"/>
  <c r="K187" i="1"/>
  <c r="K232" i="1"/>
  <c r="K246" i="1"/>
  <c r="K254" i="1"/>
  <c r="K258" i="1"/>
  <c r="K259" i="1"/>
  <c r="K260" i="1"/>
  <c r="K271" i="1"/>
  <c r="K278" i="1"/>
  <c r="K280" i="1"/>
  <c r="K281" i="1"/>
  <c r="K286" i="1"/>
  <c r="K287" i="1"/>
  <c r="K288" i="1"/>
  <c r="K312" i="1"/>
  <c r="K330" i="1"/>
  <c r="K334" i="1"/>
  <c r="K340" i="1"/>
  <c r="K346" i="1"/>
  <c r="K347" i="1"/>
  <c r="K348" i="1"/>
  <c r="K349" i="1"/>
  <c r="K358" i="1"/>
  <c r="K359" i="1"/>
  <c r="K360" i="1"/>
  <c r="K361" i="1"/>
  <c r="K368" i="1"/>
  <c r="K369" i="1"/>
  <c r="K371" i="1"/>
  <c r="K374" i="1"/>
  <c r="K375" i="1"/>
  <c r="K376" i="1"/>
  <c r="K382" i="1"/>
  <c r="K383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13" i="1"/>
  <c r="K414" i="1"/>
  <c r="K429" i="1"/>
  <c r="K21" i="1"/>
  <c r="K22" i="1"/>
  <c r="K23" i="1"/>
  <c r="K24" i="1"/>
  <c r="K25" i="1"/>
  <c r="K32" i="1"/>
  <c r="K33" i="1"/>
  <c r="K39" i="1"/>
  <c r="K40" i="1"/>
  <c r="K41" i="1"/>
  <c r="K55" i="1"/>
  <c r="K56" i="1"/>
  <c r="K57" i="1"/>
  <c r="K58" i="1"/>
  <c r="K59" i="1"/>
  <c r="K71" i="1"/>
  <c r="K72" i="1"/>
  <c r="K74" i="1"/>
  <c r="K79" i="1"/>
  <c r="K80" i="1"/>
  <c r="K81" i="1"/>
  <c r="K82" i="1"/>
  <c r="K83" i="1"/>
  <c r="K91" i="1"/>
  <c r="K92" i="1"/>
  <c r="K121" i="1"/>
  <c r="K148" i="1"/>
  <c r="K150" i="1"/>
  <c r="K151" i="1"/>
  <c r="K152" i="1"/>
  <c r="K153" i="1"/>
  <c r="K154" i="1"/>
  <c r="K162" i="1"/>
  <c r="K163" i="1"/>
  <c r="K168" i="1"/>
  <c r="K175" i="1"/>
  <c r="K179" i="1"/>
  <c r="K180" i="1"/>
  <c r="K181" i="1"/>
  <c r="K184" i="1"/>
  <c r="K185" i="1"/>
  <c r="K186" i="1"/>
  <c r="K188" i="1"/>
  <c r="K191" i="1"/>
  <c r="K192" i="1"/>
  <c r="K199" i="1"/>
  <c r="K233" i="1"/>
  <c r="K252" i="1"/>
  <c r="K253" i="1"/>
  <c r="K257" i="1"/>
  <c r="K261" i="1"/>
  <c r="K263" i="1"/>
  <c r="K264" i="1"/>
  <c r="K269" i="1"/>
  <c r="K270" i="1"/>
  <c r="K273" i="1"/>
  <c r="K275" i="1"/>
  <c r="K276" i="1"/>
  <c r="K283" i="1"/>
  <c r="K284" i="1"/>
  <c r="K291" i="1"/>
  <c r="K296" i="1"/>
  <c r="K297" i="1"/>
  <c r="K298" i="1"/>
  <c r="K299" i="1"/>
  <c r="K320" i="1"/>
  <c r="K322" i="1"/>
  <c r="K323" i="1"/>
  <c r="K325" i="1"/>
  <c r="K326" i="1"/>
  <c r="K327" i="1"/>
  <c r="K328" i="1"/>
  <c r="K329" i="1"/>
  <c r="K333" i="1"/>
  <c r="K339" i="1"/>
  <c r="K344" i="1"/>
  <c r="K345" i="1"/>
  <c r="K351" i="1"/>
  <c r="K352" i="1"/>
  <c r="K365" i="1"/>
  <c r="K377" i="1"/>
  <c r="K378" i="1"/>
  <c r="K380" i="1"/>
  <c r="K381" i="1"/>
  <c r="K384" i="1"/>
  <c r="K386" i="1"/>
  <c r="K387" i="1"/>
  <c r="K388" i="1"/>
  <c r="K390" i="1"/>
  <c r="K391" i="1"/>
  <c r="K407" i="1"/>
  <c r="K408" i="1"/>
  <c r="K409" i="1"/>
  <c r="K410" i="1"/>
  <c r="K411" i="1"/>
  <c r="K412" i="1"/>
  <c r="K425" i="1"/>
  <c r="K427" i="1"/>
  <c r="K437" i="1"/>
  <c r="K438" i="1"/>
  <c r="K439" i="1"/>
  <c r="K441" i="1"/>
  <c r="K448" i="1"/>
  <c r="K459" i="1"/>
  <c r="K26" i="1"/>
  <c r="K52" i="1"/>
  <c r="K62" i="1"/>
  <c r="K63" i="1"/>
  <c r="K69" i="1"/>
  <c r="K126" i="1"/>
  <c r="K146" i="1"/>
  <c r="K160" i="1"/>
  <c r="K164" i="1"/>
  <c r="K255" i="1"/>
  <c r="K256" i="1"/>
  <c r="K267" i="1"/>
  <c r="K274" i="1"/>
  <c r="K308" i="1"/>
  <c r="K341" i="1"/>
  <c r="K355" i="1"/>
  <c r="K356" i="1"/>
  <c r="K357" i="1"/>
  <c r="K367" i="1"/>
  <c r="K392" i="1"/>
  <c r="K406" i="1"/>
  <c r="K419" i="1"/>
  <c r="K426" i="1"/>
  <c r="K432" i="1"/>
  <c r="K433" i="1"/>
  <c r="K434" i="1"/>
  <c r="K435" i="1"/>
  <c r="K138" i="1"/>
  <c r="K159" i="1"/>
  <c r="K444" i="1"/>
  <c r="K169" i="1"/>
  <c r="K170" i="1"/>
  <c r="K171" i="1"/>
  <c r="K172" i="1"/>
  <c r="K173" i="1"/>
  <c r="H173" i="1"/>
  <c r="I173" i="1"/>
  <c r="J173" i="1"/>
  <c r="H172" i="1"/>
  <c r="I172" i="1"/>
  <c r="J172" i="1"/>
  <c r="H171" i="1"/>
  <c r="I171" i="1"/>
  <c r="J171" i="1"/>
  <c r="H170" i="1"/>
  <c r="I170" i="1"/>
  <c r="J170" i="1"/>
  <c r="H169" i="1"/>
  <c r="I169" i="1"/>
  <c r="J169" i="1"/>
  <c r="J2" i="1" l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</calcChain>
</file>

<file path=xl/sharedStrings.xml><?xml version="1.0" encoding="utf-8"?>
<sst xmlns="http://schemas.openxmlformats.org/spreadsheetml/2006/main" count="1410" uniqueCount="911">
  <si>
    <t>Function</t>
  </si>
  <si>
    <t>Returns a key performance indicator name, property, and measure, and displays the name and property in the cell.</t>
  </si>
  <si>
    <t>Returns a member or tuple in a cube hierarchy</t>
  </si>
  <si>
    <t>Returns the value of a member property in the cube</t>
  </si>
  <si>
    <t>Returns the nth, or ranked, member in a set</t>
  </si>
  <si>
    <t>Defines a calculated set of members or tuples by sending a set expression to the cube on the server</t>
  </si>
  <si>
    <t>Returns the number of items in a set</t>
  </si>
  <si>
    <t>Returns an aggregated value from a cube</t>
  </si>
  <si>
    <t>DAVERAGE</t>
  </si>
  <si>
    <t>Averages the values in a column of a list or database that match conditions you specify</t>
  </si>
  <si>
    <t>DCOUNT</t>
  </si>
  <si>
    <t>Counts the cells that contain numbers in a column of a list or database that match conditions you specify</t>
  </si>
  <si>
    <t>DCOUNTA</t>
  </si>
  <si>
    <t>Counts the nonblank cells in a column of a list or database that match conditions you specify</t>
  </si>
  <si>
    <t>DGET</t>
  </si>
  <si>
    <t>Extracts a single value from a column of a list or database that matches conditions you specify</t>
  </si>
  <si>
    <t>DMAX</t>
  </si>
  <si>
    <t>Returns the largest number in a column of a list or database that matches conditions you specify</t>
  </si>
  <si>
    <t>DMIN</t>
  </si>
  <si>
    <t>Returns the smallest number in a column of a list or database that matches conditions you specify</t>
  </si>
  <si>
    <t>DPRODUCT</t>
  </si>
  <si>
    <t>Multiplies the values in a column of a list or database that match conditions you specify</t>
  </si>
  <si>
    <t>DSTDEV</t>
  </si>
  <si>
    <t>Estimates the standard deviation of a population based on a sample by using the numbers in a column of a list or database that match conditions you specify</t>
  </si>
  <si>
    <t>DSTDEVP</t>
  </si>
  <si>
    <t>Calculates the standard deviation of a population based on the entire population, using the numbers in a column of a list or database that match conditions you specify</t>
  </si>
  <si>
    <t>DSUM</t>
  </si>
  <si>
    <t>Adds the numbers in a column of a list or database that match conditions you specify</t>
  </si>
  <si>
    <t>DVAR</t>
  </si>
  <si>
    <t>Estimates the variance of a population based on a sample by using the numbers in a column of a list or database that match conditions you specify</t>
  </si>
  <si>
    <t>DVARP</t>
  </si>
  <si>
    <t>Calculates the variance of a population based on the entire population by using the numbers in a column of a list or database that match conditions you specify</t>
  </si>
  <si>
    <t>DATE</t>
  </si>
  <si>
    <t>Returns the serial number of a particular date</t>
  </si>
  <si>
    <t>DATEVALUE</t>
  </si>
  <si>
    <t>Converts a date in the form of text to a serial number</t>
  </si>
  <si>
    <t>DAY</t>
  </si>
  <si>
    <t>Converts a serial number to a day of the month</t>
  </si>
  <si>
    <t>DAYS360</t>
  </si>
  <si>
    <t>Calculates the number of days between two dates, based on a 360-day year</t>
  </si>
  <si>
    <t>EDATE</t>
  </si>
  <si>
    <t>Returns the serial number of the date that is the indicated number of months before or after the start date</t>
  </si>
  <si>
    <t>EOMONTH</t>
  </si>
  <si>
    <t>Returns the serial number of the last day of the month before or after a specified number of months</t>
  </si>
  <si>
    <t>HOUR</t>
  </si>
  <si>
    <t>Converts a serial number to an hour</t>
  </si>
  <si>
    <t>MINUTE</t>
  </si>
  <si>
    <t>Converts a serial number to a minute</t>
  </si>
  <si>
    <t>MONTH</t>
  </si>
  <si>
    <t>Converts a serial number to a month</t>
  </si>
  <si>
    <t>NETWORKDAYS</t>
  </si>
  <si>
    <t>Returns the number of whole workdays between two dates</t>
  </si>
  <si>
    <t>NOW</t>
  </si>
  <si>
    <t>Returns the serial number of the current date and time</t>
  </si>
  <si>
    <t>SECOND</t>
  </si>
  <si>
    <t>Converts a serial number to a second</t>
  </si>
  <si>
    <t>TIME</t>
  </si>
  <si>
    <t>Returns the serial number of a particular time</t>
  </si>
  <si>
    <t>TIMEVALUE</t>
  </si>
  <si>
    <t>Converts a time in the form of text to a serial number</t>
  </si>
  <si>
    <t>TODAY</t>
  </si>
  <si>
    <t>Returns the serial number of today’s date</t>
  </si>
  <si>
    <t>WEEKDAY</t>
  </si>
  <si>
    <t>Converts a serial number to a day of the week</t>
  </si>
  <si>
    <t>WEEKNUM</t>
  </si>
  <si>
    <t>Returns the week number in the year</t>
  </si>
  <si>
    <t>WORKDAY</t>
  </si>
  <si>
    <t>Returns the serial number of the date before or after a specified number of workdays</t>
  </si>
  <si>
    <t>YEAR</t>
  </si>
  <si>
    <t>Converts a serial number to a year</t>
  </si>
  <si>
    <t>YEARFRAC</t>
  </si>
  <si>
    <t>BESSELI</t>
  </si>
  <si>
    <t>Returns the modified Bessel function In(x)</t>
  </si>
  <si>
    <t>BESSELJ</t>
  </si>
  <si>
    <t>Returns the Bessel function Jn(x)</t>
  </si>
  <si>
    <t>BESSELK</t>
  </si>
  <si>
    <t>Returns the modified Bessel function Kn(x)</t>
  </si>
  <si>
    <t>BESSELY</t>
  </si>
  <si>
    <t>Returns the Bessel function Yn(x)</t>
  </si>
  <si>
    <t>BIN2DEC</t>
  </si>
  <si>
    <t>Converts a binary number to decimal</t>
  </si>
  <si>
    <t>BIN2HEX</t>
  </si>
  <si>
    <t>Converts a binary number to hexadecimal</t>
  </si>
  <si>
    <t>BIN2OCT</t>
  </si>
  <si>
    <t>Converts a binary number to octal</t>
  </si>
  <si>
    <t>COMPLEX</t>
  </si>
  <si>
    <t>Converts real and imaginary coefficients into a complex number</t>
  </si>
  <si>
    <t>CONVERT</t>
  </si>
  <si>
    <t>Converts a number from one measurement system to another</t>
  </si>
  <si>
    <t>DEC2BIN</t>
  </si>
  <si>
    <t>Converts a decimal number to binary</t>
  </si>
  <si>
    <t>DEC2HEX</t>
  </si>
  <si>
    <t>Converts a decimal number to hexadecimal</t>
  </si>
  <si>
    <t>DEC2OCT</t>
  </si>
  <si>
    <t>Converts a decimal number to octal</t>
  </si>
  <si>
    <t>DELTA</t>
  </si>
  <si>
    <t>Tests whether two values are equal</t>
  </si>
  <si>
    <t>ERF</t>
  </si>
  <si>
    <t>Returns the error function</t>
  </si>
  <si>
    <t>ERFC</t>
  </si>
  <si>
    <t>Returns the complementary error function</t>
  </si>
  <si>
    <t>GESTEP</t>
  </si>
  <si>
    <t>Tests whether a number is greater than a threshold value</t>
  </si>
  <si>
    <t>HEX2BIN</t>
  </si>
  <si>
    <t>Converts a hexadecimal number to binary</t>
  </si>
  <si>
    <t>HEX2DEC</t>
  </si>
  <si>
    <t>Converts a hexadecimal number to decimal</t>
  </si>
  <si>
    <t>HEX2OCT</t>
  </si>
  <si>
    <t>Converts a hexadecimal number to octal</t>
  </si>
  <si>
    <t>IMABS</t>
  </si>
  <si>
    <t>Returns the absolute value (modulus) of a complex number</t>
  </si>
  <si>
    <t>IMAGINARY</t>
  </si>
  <si>
    <t>Returns the imaginary coefficient of a complex number</t>
  </si>
  <si>
    <t>IMARGUMENT</t>
  </si>
  <si>
    <t>IMCONJUGATE</t>
  </si>
  <si>
    <t>Returns the complex conjugate of a complex number</t>
  </si>
  <si>
    <t>IMCOS</t>
  </si>
  <si>
    <t>Returns the cosine of a complex number</t>
  </si>
  <si>
    <t>IMDIV</t>
  </si>
  <si>
    <t>Returns the quotient of two complex numbers</t>
  </si>
  <si>
    <t>IMEXP</t>
  </si>
  <si>
    <t>Returns the exponential of a complex number</t>
  </si>
  <si>
    <t>IMLN</t>
  </si>
  <si>
    <t>Returns the natural logarithm of a complex number</t>
  </si>
  <si>
    <t>IMLOG10</t>
  </si>
  <si>
    <t>Returns the base-10 logarithm of a complex number</t>
  </si>
  <si>
    <t>IMLOG2</t>
  </si>
  <si>
    <t>Returns the base-2 logarithm of a complex number</t>
  </si>
  <si>
    <t>IMPOWER</t>
  </si>
  <si>
    <t>Returns a complex number raised to an integer power</t>
  </si>
  <si>
    <t>IMPRODUCT</t>
  </si>
  <si>
    <t>Returns the product of complex numbers</t>
  </si>
  <si>
    <t>IMREAL</t>
  </si>
  <si>
    <t>Returns the real coefficient of a complex number</t>
  </si>
  <si>
    <t>IMSIN</t>
  </si>
  <si>
    <t>Returns the sine of a complex number</t>
  </si>
  <si>
    <t>IMSQRT</t>
  </si>
  <si>
    <t>Returns the square root of a complex number</t>
  </si>
  <si>
    <t>IMSUB</t>
  </si>
  <si>
    <t>Returns the difference of two complex numbers</t>
  </si>
  <si>
    <t>IMSUM</t>
  </si>
  <si>
    <t>Returns the sum of complex numbers</t>
  </si>
  <si>
    <t>OCT2BIN</t>
  </si>
  <si>
    <t>Converts an octal number to binary</t>
  </si>
  <si>
    <t>OCT2DEC</t>
  </si>
  <si>
    <t>Converts an octal number to decimal</t>
  </si>
  <si>
    <t>OCT2HEX</t>
  </si>
  <si>
    <t>Converts an octal number to hexadecimal</t>
  </si>
  <si>
    <t>ACCRINT</t>
  </si>
  <si>
    <t>Returns the accrued interest for a security that pays periodic interest</t>
  </si>
  <si>
    <t>ACCRINTM</t>
  </si>
  <si>
    <t>Returns the accrued interest for a security that pays interest at maturity</t>
  </si>
  <si>
    <t>AMORDEGRC</t>
  </si>
  <si>
    <t>Returns the depreciation for each accounting period</t>
  </si>
  <si>
    <t>AMORLINC</t>
  </si>
  <si>
    <t>Returns the depreciation for each accounting period (the depreciation coefficient depends on the life of the assets)</t>
  </si>
  <si>
    <t>COUPDAYBS</t>
  </si>
  <si>
    <t>Returns the number of days from the beginning of the coupon period to the settlement date</t>
  </si>
  <si>
    <t>COUPDAYS</t>
  </si>
  <si>
    <t>Returns the number of days in the coupon period that contains the settlement date</t>
  </si>
  <si>
    <t>COUPDAYSNC</t>
  </si>
  <si>
    <t>Returns the number of days from the settlement date to the next coupon date</t>
  </si>
  <si>
    <t>COUPNCD</t>
  </si>
  <si>
    <t>Returns the next coupon date after the settlement date</t>
  </si>
  <si>
    <t>COUPNUM</t>
  </si>
  <si>
    <t>Returns the number of coupons payable between the settlement date and maturity date</t>
  </si>
  <si>
    <t>COUPPCD</t>
  </si>
  <si>
    <t>Returns the previous coupon date before the settlement date</t>
  </si>
  <si>
    <t>CUMIPMT</t>
  </si>
  <si>
    <t>Returns the cumulative interest paid between two periods</t>
  </si>
  <si>
    <t>CUMPRINC</t>
  </si>
  <si>
    <t>Returns the cumulative principal paid on a loan between two periods</t>
  </si>
  <si>
    <t>DB</t>
  </si>
  <si>
    <t>Returns the depreciation of an asset for a specified period, using the fixed-declining-balance method</t>
  </si>
  <si>
    <t>DDB</t>
  </si>
  <si>
    <t>Returns the depreciation of an asset for a specified period, using the double-declining-balance method or some other method that you specify</t>
  </si>
  <si>
    <t>DISC</t>
  </si>
  <si>
    <t>Returns the discount rate for a security</t>
  </si>
  <si>
    <t>DOLLARDE</t>
  </si>
  <si>
    <t>Converts a dollar price, expressed as a fraction, into a dollar price, expressed as a decimal number</t>
  </si>
  <si>
    <t>DOLLARFR</t>
  </si>
  <si>
    <t>Converts a dollar price, expressed as a decimal number, into a dollar price, expressed as a fraction</t>
  </si>
  <si>
    <t>DURATION</t>
  </si>
  <si>
    <t>Returns the annual duration of a security with periodic interest payments</t>
  </si>
  <si>
    <t>EFFECT</t>
  </si>
  <si>
    <t>Returns the effective annual interest rate</t>
  </si>
  <si>
    <t>FV</t>
  </si>
  <si>
    <t>Returns the future value of an investment</t>
  </si>
  <si>
    <t>FVSCHEDULE</t>
  </si>
  <si>
    <t>Returns the future value of an initial principal after applying a series of compound interest rates</t>
  </si>
  <si>
    <t>INTRATE</t>
  </si>
  <si>
    <t>Returns the interest rate for a fully invested security</t>
  </si>
  <si>
    <t>IPMT</t>
  </si>
  <si>
    <t>Returns the interest payment for an investment for a given period</t>
  </si>
  <si>
    <t>IRR</t>
  </si>
  <si>
    <t>Returns the internal rate of return for a series of cash flows</t>
  </si>
  <si>
    <t>ISPMT</t>
  </si>
  <si>
    <t>MDURATION</t>
  </si>
  <si>
    <t>Returns the Macauley modified duration for a security with an assumed par value of $100</t>
  </si>
  <si>
    <t>MIRR</t>
  </si>
  <si>
    <t>Returns the internal rate of return where positive and negative cash flows are financed at different rates</t>
  </si>
  <si>
    <t>NOMINAL</t>
  </si>
  <si>
    <t>Returns the annual nominal interest rate</t>
  </si>
  <si>
    <t>NPER</t>
  </si>
  <si>
    <t>Returns the number of periods for an investment</t>
  </si>
  <si>
    <t>NPV</t>
  </si>
  <si>
    <t>Returns the net present value of an investment based on a series of periodic cash flows and a discount rate</t>
  </si>
  <si>
    <t>ODDFPRICE</t>
  </si>
  <si>
    <t>Returns the price per $100 face value of a security with an odd first period</t>
  </si>
  <si>
    <t>ODDFYIELD</t>
  </si>
  <si>
    <t>Returns the yield of a security with an odd first period</t>
  </si>
  <si>
    <t>ODDLPRICE</t>
  </si>
  <si>
    <t>Returns the price per $100 face value of a security with an odd last period</t>
  </si>
  <si>
    <t>ODDLYIELD</t>
  </si>
  <si>
    <t>Returns the yield of a security with an odd last period</t>
  </si>
  <si>
    <t>PMT</t>
  </si>
  <si>
    <t>Returns the periodic payment for an annuity</t>
  </si>
  <si>
    <t>PPMT</t>
  </si>
  <si>
    <t>Returns the payment on the principal for an investment for a given period</t>
  </si>
  <si>
    <t>PRICE</t>
  </si>
  <si>
    <t>Returns the price per $100 face value of a security that pays periodic interest</t>
  </si>
  <si>
    <t>PRICEDISC</t>
  </si>
  <si>
    <t>Returns the price per $100 face value of a discounted security</t>
  </si>
  <si>
    <t>PRICEMAT</t>
  </si>
  <si>
    <t>Returns the price per $100 face value of a security that pays interest at maturity</t>
  </si>
  <si>
    <t>PV</t>
  </si>
  <si>
    <t>Returns the present value of an investment</t>
  </si>
  <si>
    <t>RATE</t>
  </si>
  <si>
    <t>Returns the interest rate per period of an annuity</t>
  </si>
  <si>
    <t>RECEIVED</t>
  </si>
  <si>
    <t>Returns the amount received at maturity for a fully invested security</t>
  </si>
  <si>
    <t>SLN</t>
  </si>
  <si>
    <t>Returns the straight-line depreciation of an asset for one period</t>
  </si>
  <si>
    <t>SYD</t>
  </si>
  <si>
    <t>Returns the sum-of-years’ digits depreciation of an asset for a specified period</t>
  </si>
  <si>
    <t>TBILLEQ</t>
  </si>
  <si>
    <t>Returns the bond-equivalent yield for a Treasury bill</t>
  </si>
  <si>
    <t>TBILLPRICE</t>
  </si>
  <si>
    <t>Returns the price per $100 face value for a Treasury bill</t>
  </si>
  <si>
    <t>TBILLYIELD</t>
  </si>
  <si>
    <t>Returns the yield for a Treasury bill</t>
  </si>
  <si>
    <t>VDB</t>
  </si>
  <si>
    <t>Returns the depreciation of an asset for a specified or partial period using a declining-balance method</t>
  </si>
  <si>
    <t>XIRR</t>
  </si>
  <si>
    <t>Returns the internal rate of return for a schedule of cash flows that is not necessarily periodic</t>
  </si>
  <si>
    <t>XNPV</t>
  </si>
  <si>
    <t>Returns the net present value for a schedule of cash flows that is not necessarily periodic</t>
  </si>
  <si>
    <t>YIELD</t>
  </si>
  <si>
    <t>Returns the yield on a security that pays periodic interest</t>
  </si>
  <si>
    <t>YIELDDISC</t>
  </si>
  <si>
    <t>Returns the annual yield for a discounted security, for example, a Treasury bill</t>
  </si>
  <si>
    <t>YIELDMAT</t>
  </si>
  <si>
    <t>Returns the annual yield of a security that pays interest at maturity</t>
  </si>
  <si>
    <t>CELL</t>
  </si>
  <si>
    <t>Returns information about the formatting, location, or contents of a cell</t>
  </si>
  <si>
    <t>ERROR.TYPE</t>
  </si>
  <si>
    <t>Returns a number corresponding to an error type</t>
  </si>
  <si>
    <t>INFO</t>
  </si>
  <si>
    <t>Returns information about the current operating environment</t>
  </si>
  <si>
    <t>ISBLANK</t>
  </si>
  <si>
    <t>Returns TRUE if the value is blank</t>
  </si>
  <si>
    <t>ISERR</t>
  </si>
  <si>
    <t>Returns TRUE if the value is any error value except #N/A</t>
  </si>
  <si>
    <t>ISERROR</t>
  </si>
  <si>
    <t>Returns TRUE if the value is any error value</t>
  </si>
  <si>
    <t>ISEVEN</t>
  </si>
  <si>
    <t>Returns TRUE if the number is even</t>
  </si>
  <si>
    <t>ISLOGICAL</t>
  </si>
  <si>
    <t>Returns TRUE if the value is a logical value</t>
  </si>
  <si>
    <t>ISNA</t>
  </si>
  <si>
    <t>Returns TRUE if the value is the #N/A error value</t>
  </si>
  <si>
    <t>ISNONTEXT</t>
  </si>
  <si>
    <t>Returns TRUE if the value is not text</t>
  </si>
  <si>
    <t>ISNUMBER</t>
  </si>
  <si>
    <t>Returns TRUE if the value is a number</t>
  </si>
  <si>
    <t>ISODD</t>
  </si>
  <si>
    <t>Returns TRUE if the number is odd</t>
  </si>
  <si>
    <t>ISREF</t>
  </si>
  <si>
    <t>Returns TRUE if the value is a reference</t>
  </si>
  <si>
    <t>ISTEXT</t>
  </si>
  <si>
    <t>Returns TRUE if the value is text</t>
  </si>
  <si>
    <t>N</t>
  </si>
  <si>
    <t>Returns a value converted to a number</t>
  </si>
  <si>
    <t>NA</t>
  </si>
  <si>
    <t>Returns the error value #N/A</t>
  </si>
  <si>
    <t>TYPE</t>
  </si>
  <si>
    <t>Returns a number indicating the data type of a value</t>
  </si>
  <si>
    <t>AND</t>
  </si>
  <si>
    <t>Returns TRUE if all its arguments are TRUE</t>
  </si>
  <si>
    <t>Returns the logical value FALSE</t>
  </si>
  <si>
    <t>IF</t>
  </si>
  <si>
    <t>Specifies a logical test to perform</t>
  </si>
  <si>
    <t>Returns a different result if the first argument evaluates to an error</t>
  </si>
  <si>
    <t>NOT</t>
  </si>
  <si>
    <t>Reverses the logic of its argument</t>
  </si>
  <si>
    <t>OR</t>
  </si>
  <si>
    <t>Returns TRUE if any argument is TRUE</t>
  </si>
  <si>
    <t>Returns the logical value TRUE</t>
  </si>
  <si>
    <t>ADDRESS</t>
  </si>
  <si>
    <t>Returns a reference as text to a single cell in a worksheet</t>
  </si>
  <si>
    <t>AREAS</t>
  </si>
  <si>
    <t>Returns the number of areas in a reference</t>
  </si>
  <si>
    <t>CHOOSE</t>
  </si>
  <si>
    <t>Chooses a value from a list of values</t>
  </si>
  <si>
    <t>COLUMN</t>
  </si>
  <si>
    <t>Returns the column number of a reference</t>
  </si>
  <si>
    <t>COLUMNS</t>
  </si>
  <si>
    <t>Returns the number of columns in a reference</t>
  </si>
  <si>
    <t>GETPIVOTDATA</t>
  </si>
  <si>
    <t>Returns data stored in a PivotTable</t>
  </si>
  <si>
    <t>HLOOKUP</t>
  </si>
  <si>
    <t>HYPERLINK</t>
  </si>
  <si>
    <t>Creates a shortcut that opens a document on your hard drive, a server, or the Internet</t>
  </si>
  <si>
    <t>INDEX</t>
  </si>
  <si>
    <t>Uses an index to choose a value from a reference or array</t>
  </si>
  <si>
    <t>INDIRECT</t>
  </si>
  <si>
    <t>Returns a reference indicated by a text value</t>
  </si>
  <si>
    <t>LOOKUP</t>
  </si>
  <si>
    <t>Returns a value either from a one-row or one-column range or from an array</t>
  </si>
  <si>
    <t>MATCH</t>
  </si>
  <si>
    <t>Returns the relative position of an item in an array</t>
  </si>
  <si>
    <t>OFFSET</t>
  </si>
  <si>
    <t>Returns a reference offset from a given reference</t>
  </si>
  <si>
    <t>ROW</t>
  </si>
  <si>
    <t>Returns the row number of a reference</t>
  </si>
  <si>
    <t>ROWS</t>
  </si>
  <si>
    <t>Returns the number of rows in a reference</t>
  </si>
  <si>
    <t>RTD</t>
  </si>
  <si>
    <t>Returns real-time data from a program that supports COM automation</t>
  </si>
  <si>
    <t>TRANSPOSE</t>
  </si>
  <si>
    <t>Returns the transpose of an array</t>
  </si>
  <si>
    <t>VLOOKUP</t>
  </si>
  <si>
    <t>Searches for a value in the leftmost column of a table and then returns a value in the same row from a column you specify in the table</t>
  </si>
  <si>
    <t>ABS</t>
  </si>
  <si>
    <t>Returns the absolute value of a number</t>
  </si>
  <si>
    <t>ACOS</t>
  </si>
  <si>
    <t>Returns the arccosine of a number</t>
  </si>
  <si>
    <t>ACOSH</t>
  </si>
  <si>
    <t>Returns the inverse hyperbolic cosine of a number</t>
  </si>
  <si>
    <t>ASIN</t>
  </si>
  <si>
    <t>Returns the arcsine of a number</t>
  </si>
  <si>
    <t>ASINH</t>
  </si>
  <si>
    <t>Returns the inverse hyperbolic sine of a number</t>
  </si>
  <si>
    <t>ATAN</t>
  </si>
  <si>
    <t>Returns the arctangent of a number</t>
  </si>
  <si>
    <t>ATAN2</t>
  </si>
  <si>
    <t>Returns the arctangent from x and y coordinates</t>
  </si>
  <si>
    <t>ATANH</t>
  </si>
  <si>
    <t>Returns the inverse hyperbolic tangent of a number</t>
  </si>
  <si>
    <t>CEILING</t>
  </si>
  <si>
    <t>Rounds a number to the nearest integer or to the nearest multiple of significance</t>
  </si>
  <si>
    <t>COMBIN</t>
  </si>
  <si>
    <t>Returns the number of combinations for a given number of objects</t>
  </si>
  <si>
    <t>COS</t>
  </si>
  <si>
    <t>Returns the cosine of a number</t>
  </si>
  <si>
    <t>COSH</t>
  </si>
  <si>
    <t>Returns the hyperbolic cosine of a number</t>
  </si>
  <si>
    <t>DEGREES</t>
  </si>
  <si>
    <t>Converts radians to degrees</t>
  </si>
  <si>
    <t>EVEN</t>
  </si>
  <si>
    <t>Rounds a number up to the nearest even integer</t>
  </si>
  <si>
    <t>EXP</t>
  </si>
  <si>
    <t>FACT</t>
  </si>
  <si>
    <t>Returns the factorial of a number</t>
  </si>
  <si>
    <t>FACTDOUBLE</t>
  </si>
  <si>
    <t>Returns the double factorial of a number</t>
  </si>
  <si>
    <t>FLOOR</t>
  </si>
  <si>
    <t>Rounds a number down, toward 0</t>
  </si>
  <si>
    <t>GCD</t>
  </si>
  <si>
    <t>Returns the greatest common divisor</t>
  </si>
  <si>
    <t>INT</t>
  </si>
  <si>
    <t>Rounds a number down to the nearest integer</t>
  </si>
  <si>
    <t>LCM</t>
  </si>
  <si>
    <t>Returns the least common multiple</t>
  </si>
  <si>
    <t>LN</t>
  </si>
  <si>
    <t>Returns the natural logarithm of a number</t>
  </si>
  <si>
    <t>LOG</t>
  </si>
  <si>
    <t>Returns the logarithm of a number to a specified base</t>
  </si>
  <si>
    <t>LOG10</t>
  </si>
  <si>
    <t>Returns the base-10 logarithm of a number</t>
  </si>
  <si>
    <t>MDETERM</t>
  </si>
  <si>
    <t>Returns the matrix determinant of an array</t>
  </si>
  <si>
    <t>MINVERSE</t>
  </si>
  <si>
    <t>Returns the matrix inverse of an array</t>
  </si>
  <si>
    <t>MMULT</t>
  </si>
  <si>
    <t>Returns the matrix product of two arrays</t>
  </si>
  <si>
    <t>MOD</t>
  </si>
  <si>
    <t>Returns the remainder from division</t>
  </si>
  <si>
    <t>MROUND</t>
  </si>
  <si>
    <t>Returns a number rounded to the desired multiple</t>
  </si>
  <si>
    <t>MULTINOMIAL</t>
  </si>
  <si>
    <t>Returns the multinomial of a set of numbers</t>
  </si>
  <si>
    <t>ODD</t>
  </si>
  <si>
    <t>Rounds a number up to the nearest odd integer</t>
  </si>
  <si>
    <t>PI</t>
  </si>
  <si>
    <t>Returns the value of pi</t>
  </si>
  <si>
    <t>POWER</t>
  </si>
  <si>
    <t>Returns the result of a number raised to a power</t>
  </si>
  <si>
    <t>PRODUCT</t>
  </si>
  <si>
    <t>Multiplies its arguments</t>
  </si>
  <si>
    <t>QUOTIENT</t>
  </si>
  <si>
    <t>Returns the integer portion of a division</t>
  </si>
  <si>
    <t>RADIANS</t>
  </si>
  <si>
    <t>Converts degrees to radians</t>
  </si>
  <si>
    <t>RAND</t>
  </si>
  <si>
    <t>Returns a random number between 0 and 1</t>
  </si>
  <si>
    <t>RANDBETWEEN</t>
  </si>
  <si>
    <t>Returns a random number between the numbers that you specify</t>
  </si>
  <si>
    <t>ROMAN</t>
  </si>
  <si>
    <t>Converts an Arabic numeral to Roman, as text</t>
  </si>
  <si>
    <t>ROUND</t>
  </si>
  <si>
    <t>Rounds a number to a specified number of digits</t>
  </si>
  <si>
    <t>ROUNDDOWN</t>
  </si>
  <si>
    <t>ROUNDUP</t>
  </si>
  <si>
    <t>Rounds a number up, away from 0</t>
  </si>
  <si>
    <t>SERIESSUM</t>
  </si>
  <si>
    <t>Returns the sum of a power series based on the formula</t>
  </si>
  <si>
    <t>SIGN</t>
  </si>
  <si>
    <t>Returns the sign of a number</t>
  </si>
  <si>
    <t>SIN</t>
  </si>
  <si>
    <t>Returns the sine of the given angle</t>
  </si>
  <si>
    <t>SINH</t>
  </si>
  <si>
    <t>Returns the hyperbolic sine of a number</t>
  </si>
  <si>
    <t>SQRT</t>
  </si>
  <si>
    <t>Returns a positive square root</t>
  </si>
  <si>
    <t>SQRTPI</t>
  </si>
  <si>
    <t>Returns the square root of pi</t>
  </si>
  <si>
    <t>SUBTOTAL</t>
  </si>
  <si>
    <t>Returns a subtotal in a list or database</t>
  </si>
  <si>
    <t>SUM</t>
  </si>
  <si>
    <t>Adds its arguments</t>
  </si>
  <si>
    <t>SUMIF</t>
  </si>
  <si>
    <t>Adds the cells specified by a given criteria</t>
  </si>
  <si>
    <t>Adds the cells specified by a multiple criteria</t>
  </si>
  <si>
    <t>SUMPRODUCT</t>
  </si>
  <si>
    <t>Returns the sum of the products of corresponding array components</t>
  </si>
  <si>
    <t>SUMSQ</t>
  </si>
  <si>
    <t>Returns the sum of the squares of the arguments</t>
  </si>
  <si>
    <t>SUMX2MY2</t>
  </si>
  <si>
    <t>Returns the sum of the difference of squares of corresponding values in two arrays</t>
  </si>
  <si>
    <t>SUMX2PY2</t>
  </si>
  <si>
    <t>Returns the sum of the sum of squares of corresponding values in two arrays</t>
  </si>
  <si>
    <t>SUMXMY2</t>
  </si>
  <si>
    <t>Returns the sum of squares of differences of corresponding values in two arrays</t>
  </si>
  <si>
    <t>TAN</t>
  </si>
  <si>
    <t>Returns the tangent of a number</t>
  </si>
  <si>
    <t>TANH</t>
  </si>
  <si>
    <t>Returns the hyperbolic tangent of a number</t>
  </si>
  <si>
    <t>TRUNC</t>
  </si>
  <si>
    <t>Truncates a number (you specify the precision of the truncation)</t>
  </si>
  <si>
    <t>AVEDEV</t>
  </si>
  <si>
    <t>Returns the average of the absolute deviations of data points from their mean</t>
  </si>
  <si>
    <t>AVERAGE</t>
  </si>
  <si>
    <t>Returns the average of its arguments</t>
  </si>
  <si>
    <t>AVERAGEA</t>
  </si>
  <si>
    <t>Returns the average of its arguments and includes evaluation of text and logical values</t>
  </si>
  <si>
    <t>Returns the average for the cells specified by a given criterion</t>
  </si>
  <si>
    <t>Returns the average for the cells specified by multiple criteria</t>
  </si>
  <si>
    <t>BETADIST</t>
  </si>
  <si>
    <t>Returns the cumulative beta probability density function</t>
  </si>
  <si>
    <t>BETAINV</t>
  </si>
  <si>
    <t>Returns the inverse of the cumulative beta probability density function</t>
  </si>
  <si>
    <t>BINOMDIST</t>
  </si>
  <si>
    <t>Returns the individual term binomial distribution probability</t>
  </si>
  <si>
    <t>CHIDIST</t>
  </si>
  <si>
    <t>Returns the one-tailed probability of the chi-squared distribution</t>
  </si>
  <si>
    <t>CHIINV</t>
  </si>
  <si>
    <t>Returns the inverse of the one-tailed probability of the chi-squared distribution</t>
  </si>
  <si>
    <t>CHITEST</t>
  </si>
  <si>
    <t>Returns the test for independence</t>
  </si>
  <si>
    <t>CONFIDENCE</t>
  </si>
  <si>
    <t>Returns the confidence interval for a population mean</t>
  </si>
  <si>
    <t>CORREL</t>
  </si>
  <si>
    <t>Returns the correlation coefficient between two data sets</t>
  </si>
  <si>
    <t>COUNT</t>
  </si>
  <si>
    <t>Counts how many numbers are in the list of arguments</t>
  </si>
  <si>
    <t>COUNTA</t>
  </si>
  <si>
    <t>Counts how many values are in the list of arguments</t>
  </si>
  <si>
    <t>COUNTBLANK</t>
  </si>
  <si>
    <t>Counts the number of blank cells in the argument range</t>
  </si>
  <si>
    <t>COUNTIF</t>
  </si>
  <si>
    <t>Counts the number of cells that meet the criteria you specify in the argument</t>
  </si>
  <si>
    <t>Counts the number of cells that meet multiple criteria</t>
  </si>
  <si>
    <t>COVAR</t>
  </si>
  <si>
    <t>Returns covariance, the average of the products of paired deviations</t>
  </si>
  <si>
    <t>CRITBINOM</t>
  </si>
  <si>
    <t>Returns the smallest value for which the cumulative binomial distribution is less than or equal to a criterion value</t>
  </si>
  <si>
    <t>DEVSQ</t>
  </si>
  <si>
    <t>Returns the sum of squares of deviations</t>
  </si>
  <si>
    <t>EXPONDIST</t>
  </si>
  <si>
    <t>Returns the exponential distribution</t>
  </si>
  <si>
    <t>FDIST</t>
  </si>
  <si>
    <t>Returns the F probability distribution</t>
  </si>
  <si>
    <t>FINV</t>
  </si>
  <si>
    <t>Returns the inverse of the F probability distribution</t>
  </si>
  <si>
    <t>FISHER</t>
  </si>
  <si>
    <t>Returns the Fisher transformation</t>
  </si>
  <si>
    <t>FISHERINV</t>
  </si>
  <si>
    <t>Returns the inverse of the Fisher transformation</t>
  </si>
  <si>
    <t>FORECAST</t>
  </si>
  <si>
    <t>Returns a value along a linear trend</t>
  </si>
  <si>
    <t>FREQUENCY</t>
  </si>
  <si>
    <t>Returns a frequency distribution as a vertical array</t>
  </si>
  <si>
    <t>FTEST</t>
  </si>
  <si>
    <t>Returns the result of an F-Test</t>
  </si>
  <si>
    <t>GAMMADIST</t>
  </si>
  <si>
    <t>Returns the gamma distribution</t>
  </si>
  <si>
    <t>GAMMAINV</t>
  </si>
  <si>
    <t>Returns the inverse of the gamma cumulative distribution</t>
  </si>
  <si>
    <t>GAMMALN</t>
  </si>
  <si>
    <t>Returns the natural logarithm of the gamma function, G(x)</t>
  </si>
  <si>
    <t>GEOMEAN</t>
  </si>
  <si>
    <t>Returns the geometric mean</t>
  </si>
  <si>
    <t>GROWTH</t>
  </si>
  <si>
    <t>Returns values along an exponential trend</t>
  </si>
  <si>
    <t>HARMEAN</t>
  </si>
  <si>
    <t>Returns the harmonic mean</t>
  </si>
  <si>
    <t>HYPGEOMDIST</t>
  </si>
  <si>
    <t>Returns the hypergeometric distribution</t>
  </si>
  <si>
    <t>INTERCEPT</t>
  </si>
  <si>
    <t>Returns the intercept of the linear regression line</t>
  </si>
  <si>
    <t>KURT</t>
  </si>
  <si>
    <t>Returns the kurtosis of a data set</t>
  </si>
  <si>
    <t>LARGE</t>
  </si>
  <si>
    <t>LINEST</t>
  </si>
  <si>
    <t>Returns the parameters of a linear trend</t>
  </si>
  <si>
    <t>LOGEST</t>
  </si>
  <si>
    <t>Returns the parameters of an exponential trend</t>
  </si>
  <si>
    <t>LOGINV</t>
  </si>
  <si>
    <t>Returns the inverse of the lognormal distribution</t>
  </si>
  <si>
    <t>LOGNORMDIST</t>
  </si>
  <si>
    <t>Returns the cumulative lognormal distribution</t>
  </si>
  <si>
    <t>MAX</t>
  </si>
  <si>
    <t>Returns the maximum value in a list of arguments, ignoring logical values and text</t>
  </si>
  <si>
    <t>MAXA</t>
  </si>
  <si>
    <t>Returns the maximum value in a list of arguments, including logical values and text</t>
  </si>
  <si>
    <t>MEDIAN</t>
  </si>
  <si>
    <t>Returns the median of the given numbers</t>
  </si>
  <si>
    <t>MIN</t>
  </si>
  <si>
    <t>Returns the minimum value in a list of arguments, ignoring logical values and text</t>
  </si>
  <si>
    <t>MINA</t>
  </si>
  <si>
    <t>Returns the minimum value in a list of arguments, including logical values and text</t>
  </si>
  <si>
    <t>MODE</t>
  </si>
  <si>
    <t>Returns the most common value in a data set</t>
  </si>
  <si>
    <t>NEGBINOMDIST</t>
  </si>
  <si>
    <t>Returns the negative binomial distribution</t>
  </si>
  <si>
    <t>NORMDIST</t>
  </si>
  <si>
    <t>Returns the normal cumulative distribution</t>
  </si>
  <si>
    <t>NORMINV</t>
  </si>
  <si>
    <t>Returns the inverse of the normal cumulative distribution</t>
  </si>
  <si>
    <t>NORMSDIST</t>
  </si>
  <si>
    <t>Returns the standard normal cumulative distribution</t>
  </si>
  <si>
    <t>NORMSINV</t>
  </si>
  <si>
    <t>Returns the inverse of the standard normal cumulative distribution</t>
  </si>
  <si>
    <t>PEARSON</t>
  </si>
  <si>
    <t>Returns the Pearson product moment correlation coefficient</t>
  </si>
  <si>
    <t>PERCENTILE</t>
  </si>
  <si>
    <t>PERCENTRANK</t>
  </si>
  <si>
    <t>Returns the percentage rank of a value in a data set</t>
  </si>
  <si>
    <t>PERMUT</t>
  </si>
  <si>
    <t>Returns the number of permutations for a given number of objects</t>
  </si>
  <si>
    <t>POISSON</t>
  </si>
  <si>
    <t>Returns the Poisson distribution</t>
  </si>
  <si>
    <t>PROB</t>
  </si>
  <si>
    <t>Returns the probability that values in a range are between two limits</t>
  </si>
  <si>
    <t>QUARTILE</t>
  </si>
  <si>
    <t>Returns the quartile of a data set</t>
  </si>
  <si>
    <t>RANK</t>
  </si>
  <si>
    <t>Returns the rank of a number in a list of numbers</t>
  </si>
  <si>
    <t>RSQ</t>
  </si>
  <si>
    <t>Returns the square of the Pearson product moment correlation coefficient</t>
  </si>
  <si>
    <t>SKEW</t>
  </si>
  <si>
    <t>Returns the skewness of a distribution</t>
  </si>
  <si>
    <t>SLOPE</t>
  </si>
  <si>
    <t>Returns the slope of the linear regression line</t>
  </si>
  <si>
    <t>SMALL</t>
  </si>
  <si>
    <t>STANDARDIZE</t>
  </si>
  <si>
    <t>Returns a normalized value</t>
  </si>
  <si>
    <t>STDEV</t>
  </si>
  <si>
    <t>Estimates standard deviation based on a sample, ignoring text and logical values</t>
  </si>
  <si>
    <t>STDEVA</t>
  </si>
  <si>
    <t>Estimates standard deviation based on a sample, including text and logical values</t>
  </si>
  <si>
    <t>STDEVP</t>
  </si>
  <si>
    <t>Calculates standard deviation based on the entire population, ignoring text and logical values</t>
  </si>
  <si>
    <t>STDEVPA</t>
  </si>
  <si>
    <t>Calculates standard deviation based on the entire population, including text and logical values</t>
  </si>
  <si>
    <t>STEYX</t>
  </si>
  <si>
    <t>Returns the standard error of the predicted y-value for each x in the regression</t>
  </si>
  <si>
    <t>TDIST</t>
  </si>
  <si>
    <t>Returns the student’s t-distribution</t>
  </si>
  <si>
    <t>TINV</t>
  </si>
  <si>
    <t>Returns the inverse of the student’s t-distribution</t>
  </si>
  <si>
    <t>TREND</t>
  </si>
  <si>
    <t>Returns values along a linear trend</t>
  </si>
  <si>
    <t>TRIMMEAN</t>
  </si>
  <si>
    <t>Returns the mean of the interior of a data set</t>
  </si>
  <si>
    <t>TTEST</t>
  </si>
  <si>
    <t>Returns the probability associated with a student’s t-Test</t>
  </si>
  <si>
    <t>VAR</t>
  </si>
  <si>
    <t>Estimates variance based on a sample, ignoring logical values and text</t>
  </si>
  <si>
    <t>VARA</t>
  </si>
  <si>
    <t>Estimates variance based on a sample, including logical values and text</t>
  </si>
  <si>
    <t>VARP</t>
  </si>
  <si>
    <t>Calculates variance based on the entire population, ignoring logical values and text</t>
  </si>
  <si>
    <t>VARPA</t>
  </si>
  <si>
    <t>Calculates variance based on the entire population, including logical values and text</t>
  </si>
  <si>
    <t>WEIBULL</t>
  </si>
  <si>
    <t>Returns the Weibull distribution</t>
  </si>
  <si>
    <t>ZTEST</t>
  </si>
  <si>
    <t>Returns the two-tailed P-value of a z-test</t>
  </si>
  <si>
    <t>BAHTTEXT</t>
  </si>
  <si>
    <t>Converts a number to Baht text</t>
  </si>
  <si>
    <t>CHAR</t>
  </si>
  <si>
    <t>Returns the character specified by the code number</t>
  </si>
  <si>
    <t>CLEAN</t>
  </si>
  <si>
    <t>Removes all nonprintable characters from text</t>
  </si>
  <si>
    <t>CODE</t>
  </si>
  <si>
    <t>Returns a numeric code for the first character in a text string</t>
  </si>
  <si>
    <t>CONCATENATE</t>
  </si>
  <si>
    <t>Joins several text items into one text item</t>
  </si>
  <si>
    <t>DOLLAR</t>
  </si>
  <si>
    <t>Converts a number to text, using currency format</t>
  </si>
  <si>
    <t>EXACT</t>
  </si>
  <si>
    <t>Checks to see whether two text values are identical</t>
  </si>
  <si>
    <t>FIND</t>
  </si>
  <si>
    <t>Finds one text value within another (case sensitive)</t>
  </si>
  <si>
    <t>FIXED</t>
  </si>
  <si>
    <t>Formats a number as text with a fixed number of decimals</t>
  </si>
  <si>
    <t>LEFT</t>
  </si>
  <si>
    <t>Returns the leftmost characters from a text value</t>
  </si>
  <si>
    <t>LEN</t>
  </si>
  <si>
    <t>Returns the number of characters in a text string</t>
  </si>
  <si>
    <t>LOWER</t>
  </si>
  <si>
    <t>Converts text to lowercase</t>
  </si>
  <si>
    <t>MID</t>
  </si>
  <si>
    <t>Returns a specific number of characters from a text string, starting at the position you specify</t>
  </si>
  <si>
    <t>PROPER</t>
  </si>
  <si>
    <t>Capitalizes the first letter in each word of a text value</t>
  </si>
  <si>
    <t>REPLACE</t>
  </si>
  <si>
    <t>Replaces characters within text</t>
  </si>
  <si>
    <t>REPT</t>
  </si>
  <si>
    <t>Repeats text a given number of times</t>
  </si>
  <si>
    <t>RIGHT</t>
  </si>
  <si>
    <t>Returns the rightmost characters from a text value</t>
  </si>
  <si>
    <t>SEARCH</t>
  </si>
  <si>
    <t>Finds one text value within another (not case sensitive)</t>
  </si>
  <si>
    <t>SUBSTITUTE</t>
  </si>
  <si>
    <t>Substitutes new text for old text in a text string</t>
  </si>
  <si>
    <t>T</t>
  </si>
  <si>
    <t>Returns the text referred to by value</t>
  </si>
  <si>
    <t>TEXT</t>
  </si>
  <si>
    <t>Formats a number and converts it to text</t>
  </si>
  <si>
    <t>TRIM</t>
  </si>
  <si>
    <t>Removes excess spaces from text</t>
  </si>
  <si>
    <t>UPPER</t>
  </si>
  <si>
    <t>Converts text to uppercase</t>
  </si>
  <si>
    <t>VALUE</t>
  </si>
  <si>
    <t>Converts a text argument to a number</t>
  </si>
  <si>
    <t>Cube</t>
  </si>
  <si>
    <t>Database</t>
  </si>
  <si>
    <t>Date &amp; Time</t>
  </si>
  <si>
    <t>Engineering</t>
  </si>
  <si>
    <t>Financial</t>
  </si>
  <si>
    <t>Information</t>
  </si>
  <si>
    <t>Logical</t>
  </si>
  <si>
    <t>Lookup &amp; Reference</t>
  </si>
  <si>
    <t>Statistical</t>
  </si>
  <si>
    <t>Text</t>
  </si>
  <si>
    <t>Category</t>
  </si>
  <si>
    <t>Description</t>
  </si>
  <si>
    <r>
      <t xml:space="preserve">Returns the year fraction representing the number of whole days between </t>
    </r>
    <r>
      <rPr>
        <b/>
        <i/>
        <sz val="11"/>
        <rFont val="Calibri"/>
        <family val="2"/>
        <scheme val="minor"/>
      </rPr>
      <t>start_date</t>
    </r>
    <r>
      <rPr>
        <sz val="11"/>
        <rFont val="Calibri"/>
        <family val="2"/>
        <scheme val="minor"/>
      </rPr>
      <t xml:space="preserve"> and </t>
    </r>
    <r>
      <rPr>
        <b/>
        <i/>
        <sz val="11"/>
        <rFont val="Calibri"/>
        <family val="2"/>
        <scheme val="minor"/>
      </rPr>
      <t>end_date</t>
    </r>
  </si>
  <si>
    <r>
      <t xml:space="preserve">Returns the argument </t>
    </r>
    <r>
      <rPr>
        <i/>
        <sz val="11"/>
        <rFont val="Calibri"/>
        <family val="2"/>
        <scheme val="minor"/>
      </rPr>
      <t>theta,</t>
    </r>
    <r>
      <rPr>
        <sz val="11"/>
        <rFont val="Calibri"/>
        <family val="2"/>
        <scheme val="minor"/>
      </rPr>
      <t xml:space="preserve"> an angle expressed in radians</t>
    </r>
  </si>
  <si>
    <r>
      <t xml:space="preserve">Returns </t>
    </r>
    <r>
      <rPr>
        <i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raised to the power of a given number</t>
    </r>
  </si>
  <si>
    <r>
      <t xml:space="preserve">Returns the </t>
    </r>
    <r>
      <rPr>
        <i/>
        <sz val="11"/>
        <rFont val="Calibri"/>
        <family val="2"/>
        <scheme val="minor"/>
      </rPr>
      <t>k</t>
    </r>
    <r>
      <rPr>
        <sz val="11"/>
        <rFont val="Calibri"/>
        <family val="2"/>
        <scheme val="minor"/>
      </rPr>
      <t>th largest value in a data set</t>
    </r>
  </si>
  <si>
    <r>
      <t xml:space="preserve">Returns the </t>
    </r>
    <r>
      <rPr>
        <i/>
        <sz val="11"/>
        <rFont val="Calibri"/>
        <family val="2"/>
        <scheme val="minor"/>
      </rPr>
      <t>k</t>
    </r>
    <r>
      <rPr>
        <sz val="11"/>
        <rFont val="Calibri"/>
        <family val="2"/>
        <scheme val="minor"/>
      </rPr>
      <t>th percentile of values in a range</t>
    </r>
  </si>
  <si>
    <r>
      <t xml:space="preserve">Returns the </t>
    </r>
    <r>
      <rPr>
        <i/>
        <sz val="11"/>
        <rFont val="Calibri"/>
        <family val="2"/>
        <scheme val="minor"/>
      </rPr>
      <t>k</t>
    </r>
    <r>
      <rPr>
        <sz val="11"/>
        <rFont val="Calibri"/>
        <family val="2"/>
        <scheme val="minor"/>
      </rPr>
      <t>th smallest value in a data set</t>
    </r>
  </si>
  <si>
    <t>Grand Total</t>
  </si>
  <si>
    <t>IFERROR</t>
  </si>
  <si>
    <t>SUMIFS</t>
  </si>
  <si>
    <t>AVERAGEIF</t>
  </si>
  <si>
    <t>AVERAGEIFS</t>
  </si>
  <si>
    <t>COUNTIFS</t>
  </si>
  <si>
    <t>CUBEKPIMEMBER</t>
  </si>
  <si>
    <t>CUBEMEMBER</t>
  </si>
  <si>
    <t>CUBEMEMBERPROPERTY</t>
  </si>
  <si>
    <t>CUBERANKEDMEMBER</t>
  </si>
  <si>
    <t>CUBESET</t>
  </si>
  <si>
    <t>CUBESETCOUNT</t>
  </si>
  <si>
    <t>CUBEVALUE</t>
  </si>
  <si>
    <t>New XL2007?</t>
  </si>
  <si>
    <t>New  XL2010?</t>
  </si>
  <si>
    <t>AGGREGATE</t>
  </si>
  <si>
    <t>BETA.DIST</t>
  </si>
  <si>
    <t>BETA.INV</t>
  </si>
  <si>
    <t>BINOM.DIST</t>
  </si>
  <si>
    <t>BINOM.INV</t>
  </si>
  <si>
    <t>CHISQ.DIST</t>
  </si>
  <si>
    <t>CHISQ.DIST.RT</t>
  </si>
  <si>
    <t>CHISQ.INV</t>
  </si>
  <si>
    <t>CHISQ.INV.RT</t>
  </si>
  <si>
    <t>CHISQ.TEST</t>
  </si>
  <si>
    <t>CONFIDENCE.NORM</t>
  </si>
  <si>
    <t>CONFIDENCE.T</t>
  </si>
  <si>
    <t>COVARIANCE.P</t>
  </si>
  <si>
    <t>COVARIANCE.S</t>
  </si>
  <si>
    <t>EXPON.DIST</t>
  </si>
  <si>
    <t>F.DIST</t>
  </si>
  <si>
    <t>F.DIST.RT</t>
  </si>
  <si>
    <t>F.INV</t>
  </si>
  <si>
    <t>F.INV.RT</t>
  </si>
  <si>
    <t>F.TEST</t>
  </si>
  <si>
    <t>GAMMA.DIST</t>
  </si>
  <si>
    <t>GAMMA.INV</t>
  </si>
  <si>
    <t>HYPGEOM.DIST</t>
  </si>
  <si>
    <t>ISO.CEILING</t>
  </si>
  <si>
    <t>LOGNORM.DIST</t>
  </si>
  <si>
    <t>LOGNORM.INV</t>
  </si>
  <si>
    <t>MODE.MULT</t>
  </si>
  <si>
    <t>MODE.SNGL</t>
  </si>
  <si>
    <t>NEGBINOM.DIST</t>
  </si>
  <si>
    <t>NETWORKDAYS.INTL</t>
  </si>
  <si>
    <t>NORM.DIST</t>
  </si>
  <si>
    <t>NORM.INV</t>
  </si>
  <si>
    <t>NORM.S.DIST</t>
  </si>
  <si>
    <t>NORM.S.INV</t>
  </si>
  <si>
    <t>PERCENTILE.EXC</t>
  </si>
  <si>
    <t>PERCENTILE.INC</t>
  </si>
  <si>
    <t>PERCENTRANK.EXC</t>
  </si>
  <si>
    <t>PERCENTRANK.INC</t>
  </si>
  <si>
    <t>POISSON.DIST</t>
  </si>
  <si>
    <t>QUARTILE.EXC</t>
  </si>
  <si>
    <t>QUARTILE.INC</t>
  </si>
  <si>
    <t>RANK.AVG</t>
  </si>
  <si>
    <t>RANK.EQ</t>
  </si>
  <si>
    <t>STDEV.P</t>
  </si>
  <si>
    <t>STDEV.S</t>
  </si>
  <si>
    <t>T.DIST</t>
  </si>
  <si>
    <t>T.DIST.2T</t>
  </si>
  <si>
    <t>T.DIST.RT</t>
  </si>
  <si>
    <t>T.INV</t>
  </si>
  <si>
    <t>T.INV.2T</t>
  </si>
  <si>
    <t>T.TEST</t>
  </si>
  <si>
    <t>VAR.P</t>
  </si>
  <si>
    <t>VAR.S</t>
  </si>
  <si>
    <t>WEIBULL.DIST</t>
  </si>
  <si>
    <t>WORKDAY.INTL</t>
  </si>
  <si>
    <t>Z.TEST</t>
  </si>
  <si>
    <t>Returns an aggregate in a list or database</t>
  </si>
  <si>
    <t>Returns the beta cumulative distribution function</t>
  </si>
  <si>
    <t>Returns the inverse of the cumulative distribution function for a specified beta distribution</t>
  </si>
  <si>
    <t>Returns the confidence interval for a population mean, using a Student's t distribution</t>
  </si>
  <si>
    <t>Returns the sample covariance, the average of the products deviations for each data point pair in two data sets</t>
  </si>
  <si>
    <t>Returns the result of an F-test</t>
  </si>
  <si>
    <t>Returns a number that is rounded up to the nearest integer or to the nearest multiple of significance</t>
  </si>
  <si>
    <t>Calculates the interest paid during a specific period of an investment</t>
  </si>
  <si>
    <t>Returns the inverse of the lognormal cumulative distribution</t>
  </si>
  <si>
    <t>Returns a vertical array of the most frequently occurring, or repetitive values in an array or range of data</t>
  </si>
  <si>
    <t>eturns the inverse of the standard normal cumulative distribution</t>
  </si>
  <si>
    <t>Returns the k-th percentile of values in a range, where k is in the range 0..1, exclusive</t>
  </si>
  <si>
    <t>Returns the k-th percentile of values in a range</t>
  </si>
  <si>
    <t>Returns the rank of a value in a data set as a percentage (0..1, exclusive) of the data set</t>
  </si>
  <si>
    <t>Returns the quartile of the data set, based on percentile values from 0..1, exclusive</t>
  </si>
  <si>
    <t>Calculates standard deviation based on the entire population</t>
  </si>
  <si>
    <t>Estimates standard deviation based on a sample</t>
  </si>
  <si>
    <t>Returns the Percentage Points (probability) for the Student t-distribution</t>
  </si>
  <si>
    <t>Returns the Student's t-distribution</t>
  </si>
  <si>
    <t>Returns the t-value of the Student's t-distribution as a function of the probability and the degrees of freedom</t>
  </si>
  <si>
    <t>Returns the inverse of the Student's t-distribution</t>
  </si>
  <si>
    <t>Returns the probability associated with a Student's t-test</t>
  </si>
  <si>
    <t>Calculates variance based on the entire population</t>
  </si>
  <si>
    <t>Estimates variance based on a sample</t>
  </si>
  <si>
    <t>Returns the serial number of the date before or after a specified number of workdays using parameters to indicate which and how many days are weekend days</t>
  </si>
  <si>
    <t>Returns the one-tailed probability-value of a z-test</t>
  </si>
  <si>
    <t>Compatibility</t>
  </si>
  <si>
    <t>Returns the number of whole workdays between two dates (international version)</t>
  </si>
  <si>
    <t>ERF.PRECISE</t>
  </si>
  <si>
    <t>ERFC.PRECISE</t>
  </si>
  <si>
    <t>CEILING.PRECISE</t>
  </si>
  <si>
    <t>FLOOR.PRECISE</t>
  </si>
  <si>
    <t>GAMMALN.PRECISE</t>
  </si>
  <si>
    <t>Searches for a value in the top row of a table and then returns a value in the same column from a row you specify in the table</t>
  </si>
  <si>
    <t>FALSE</t>
  </si>
  <si>
    <t>TRUE</t>
  </si>
  <si>
    <t>New XL2013?</t>
  </si>
  <si>
    <t>Returns the number of days between two dates</t>
  </si>
  <si>
    <t>Returns the number of the ISO week number of the year for a given date</t>
  </si>
  <si>
    <t>Returns a 'Bitwise And' of two numbers</t>
  </si>
  <si>
    <t>Returns a value number shifted left by shift_amount bits</t>
  </si>
  <si>
    <t>Returns a bitwise OR of 2 numbers</t>
  </si>
  <si>
    <t>Returns a value number shifted right by shift_amount bits</t>
  </si>
  <si>
    <t>Returns a bitwise 'Exclusive Or' of two numbers</t>
  </si>
  <si>
    <t>Returns the hyperbolic cosine of a complex number</t>
  </si>
  <si>
    <t>Returns the cotangent of a complex number</t>
  </si>
  <si>
    <t>Returns the cosecant of a complex number</t>
  </si>
  <si>
    <t>Returns the hyperbolic cosecant of a complex number</t>
  </si>
  <si>
    <t>Returns the secant of a complex number</t>
  </si>
  <si>
    <t>Returns the hyperbolic secant of a complex number</t>
  </si>
  <si>
    <t>Returns the hyperbolic sine of a complex number</t>
  </si>
  <si>
    <t>Returns the tangent of a complex number</t>
  </si>
  <si>
    <t>Returns the number of periods required by an investment to reach a specified value</t>
  </si>
  <si>
    <t>Returns an equivalent interest rate for the growth of an investment</t>
  </si>
  <si>
    <t>Returns TRUE if there is a reference to a cell that contains a formula</t>
  </si>
  <si>
    <t>Returns the sheet number of the referenced sheet</t>
  </si>
  <si>
    <t>Returns the number of sheets in a reference</t>
  </si>
  <si>
    <t>Returns the value you specify if the expression resolves to #N/A, otherwise returns the result of the expression</t>
  </si>
  <si>
    <t>Returns a logical exclusive OR of all arguments</t>
  </si>
  <si>
    <t>Returns the formula at the given reference as text</t>
  </si>
  <si>
    <t>Returns the arccotangent of a number</t>
  </si>
  <si>
    <t>Returns the hyperbolic arccotangent of a number</t>
  </si>
  <si>
    <t>Converts a Roman number to Arabic, as a number</t>
  </si>
  <si>
    <t>Converts a number into a text representation with the given radix (base)</t>
  </si>
  <si>
    <t>Rounds a number up, to the nearest integer or to the nearest multiple of significance</t>
  </si>
  <si>
    <t>Returns the number of combinations with repetitions for a given number of items</t>
  </si>
  <si>
    <t>Returns the cotangent of an angle</t>
  </si>
  <si>
    <t>Returns the hyperbolic cotangent of a number</t>
  </si>
  <si>
    <t>Returns the cosecant of an angle</t>
  </si>
  <si>
    <t>Returns the hyperbolic cosecant of an angle</t>
  </si>
  <si>
    <t>Converts a text representation of a number in a given base into a decimal number</t>
  </si>
  <si>
    <t>Rounds a number down, to the nearest integer or to the nearest multiple of significance</t>
  </si>
  <si>
    <t>Returns the unit matrix or the specified dimension</t>
  </si>
  <si>
    <t>Returns the secant of an angle</t>
  </si>
  <si>
    <t>Returns the hyperbolic secant of an angle</t>
  </si>
  <si>
    <t>Returns the probability of a trial result using a binomial distribution</t>
  </si>
  <si>
    <t>Returns the Gamma function value</t>
  </si>
  <si>
    <t>Returns 0.5 less than the standard normal cumulative distribution</t>
  </si>
  <si>
    <t>Returns the number of permutations for a given number of objects (with repetitions) that can be selected from the total objects</t>
  </si>
  <si>
    <t>Returns the value of the density function for a standard normal distribution</t>
  </si>
  <si>
    <t>Returns the skewness of a distribution based on a population: a characterization of the degree of asymmetry of a distribution around its mean</t>
  </si>
  <si>
    <t>Converts text to number in a locale-independent manner</t>
  </si>
  <si>
    <t>Returns the Unicode character that is references by the given numeric value</t>
  </si>
  <si>
    <t>Returns the number (code point) that corresponds to the first character of the text</t>
  </si>
  <si>
    <t>Returns a URL-encoded string</t>
  </si>
  <si>
    <t>Returns specific data from the XML content by using the specified xpath</t>
  </si>
  <si>
    <t>Web</t>
  </si>
  <si>
    <t>DAYS</t>
  </si>
  <si>
    <t>ISOWEEKNUM</t>
  </si>
  <si>
    <t>BITAND</t>
  </si>
  <si>
    <t>BITLSHIFT</t>
  </si>
  <si>
    <t>BITOR</t>
  </si>
  <si>
    <t>BITRSHIFT</t>
  </si>
  <si>
    <t>BITXOR</t>
  </si>
  <si>
    <t>IMCOSH</t>
  </si>
  <si>
    <t>IMCOT</t>
  </si>
  <si>
    <t>IMCSC</t>
  </si>
  <si>
    <t>IMCSCH</t>
  </si>
  <si>
    <t>IMSEC</t>
  </si>
  <si>
    <t>IMSECH</t>
  </si>
  <si>
    <t>IMSINH</t>
  </si>
  <si>
    <t>IMTAN</t>
  </si>
  <si>
    <t>PDURATION</t>
  </si>
  <si>
    <t>RRI</t>
  </si>
  <si>
    <t>ISFORMULA</t>
  </si>
  <si>
    <t>SHEET</t>
  </si>
  <si>
    <t>SHEETS</t>
  </si>
  <si>
    <t>IFNA</t>
  </si>
  <si>
    <t>XOR</t>
  </si>
  <si>
    <t>FORMULATEXT</t>
  </si>
  <si>
    <t>ACOT</t>
  </si>
  <si>
    <t>ACOTH</t>
  </si>
  <si>
    <t>ARABIC</t>
  </si>
  <si>
    <t>BASE</t>
  </si>
  <si>
    <t>COMBINA</t>
  </si>
  <si>
    <t>COT</t>
  </si>
  <si>
    <t>COTH</t>
  </si>
  <si>
    <t>CSC</t>
  </si>
  <si>
    <t>CSCH</t>
  </si>
  <si>
    <t>DECIMAL</t>
  </si>
  <si>
    <t>MUNIT</t>
  </si>
  <si>
    <t>SEC</t>
  </si>
  <si>
    <t>SECH</t>
  </si>
  <si>
    <t>SUMXMY</t>
  </si>
  <si>
    <t>GAMMA</t>
  </si>
  <si>
    <t>GAUSS</t>
  </si>
  <si>
    <t>PERMUTATIONA</t>
  </si>
  <si>
    <t>PHI</t>
  </si>
  <si>
    <t>NUMBERVALUE</t>
  </si>
  <si>
    <t>UNICHAR</t>
  </si>
  <si>
    <t>UNICODE</t>
  </si>
  <si>
    <t>ENCODEURL</t>
  </si>
  <si>
    <t>FILTERXML</t>
  </si>
  <si>
    <t>WEBSERVICE</t>
  </si>
  <si>
    <t>CEILING.MATH</t>
  </si>
  <si>
    <t>FLOOR.MATH</t>
  </si>
  <si>
    <t>SUMX2MY</t>
  </si>
  <si>
    <t>SUMX2PY</t>
  </si>
  <si>
    <t>BINOM.DIST.RANGE</t>
  </si>
  <si>
    <t>SKEW.P</t>
  </si>
  <si>
    <t>Returns data from a web service</t>
  </si>
  <si>
    <t>2007New</t>
  </si>
  <si>
    <t>2010New</t>
  </si>
  <si>
    <t>2013New</t>
  </si>
  <si>
    <t>New in 2007</t>
  </si>
  <si>
    <t>New in 2010</t>
  </si>
  <si>
    <t>New in 2013</t>
  </si>
  <si>
    <t>No. Functions</t>
  </si>
  <si>
    <t>Values</t>
  </si>
  <si>
    <t>Math &amp; Trig</t>
  </si>
  <si>
    <t>FORECAST.ETS</t>
  </si>
  <si>
    <t>FORECAST.ETS.CONFINT</t>
  </si>
  <si>
    <t>FORECAST.ETS.STAT</t>
  </si>
  <si>
    <t>FORECAST.ETS.SEASONALITY</t>
  </si>
  <si>
    <t>FORECAST.LINEAR</t>
  </si>
  <si>
    <t>New XL2016?</t>
  </si>
  <si>
    <t>Returns the length of the repetitive pattern detected for the specified time series</t>
  </si>
  <si>
    <t>Returns a statistical value as a result of time series forecasting</t>
  </si>
  <si>
    <t xml:space="preserve">Calculates a future value by using existing values, using linear regression. </t>
  </si>
  <si>
    <t>2016New</t>
  </si>
  <si>
    <t>Note: This table has four hidden columns (H:K), used in the pivot table.</t>
  </si>
  <si>
    <t>New in 2016</t>
  </si>
  <si>
    <t xml:space="preserve">Returns a confidence interval for the forecast value at the specified target date </t>
  </si>
  <si>
    <t>Calculates a future value based on existing values using the Exponential Triple Smoothing (ETS) algorithm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</si>
</sst>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theme="1"/>
      </patternFill>
    </fill>
  </fills>
  <borders count="7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67955565050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NumberFormat="1"/>
    <xf numFmtId="0" fontId="1" fillId="0" borderId="0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5" fillId="0" borderId="0" xfId="0" applyFont="1"/>
    <xf numFmtId="0" fontId="0" fillId="0" borderId="0" xfId="0" applyFont="1" applyBorder="1" applyAlignment="1">
      <alignment horizontal="center" vertical="center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/>
    <xf numFmtId="0" fontId="1" fillId="0" borderId="1" xfId="0" applyFont="1" applyFill="1" applyBorder="1" applyAlignment="1">
      <alignment horizontal="right" wrapText="1"/>
    </xf>
    <xf numFmtId="0" fontId="1" fillId="0" borderId="1" xfId="0" applyNumberFormat="1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right" wrapText="1"/>
    </xf>
    <xf numFmtId="0" fontId="1" fillId="0" borderId="0" xfId="0" applyNumberFormat="1" applyFont="1" applyFill="1" applyBorder="1"/>
    <xf numFmtId="0" fontId="1" fillId="0" borderId="2" xfId="0" applyFont="1" applyFill="1" applyBorder="1" applyAlignment="1">
      <alignment horizontal="right"/>
    </xf>
    <xf numFmtId="0" fontId="1" fillId="0" borderId="2" xfId="0" applyNumberFormat="1" applyFont="1" applyFill="1" applyBorder="1"/>
    <xf numFmtId="0" fontId="1" fillId="0" borderId="3" xfId="0" applyFont="1" applyFill="1" applyBorder="1" applyAlignment="1">
      <alignment horizontal="right"/>
    </xf>
    <xf numFmtId="0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NumberFormat="1" applyFont="1" applyFill="1" applyBorder="1"/>
    <xf numFmtId="0" fontId="1" fillId="0" borderId="6" xfId="0" applyNumberFormat="1" applyFont="1" applyFill="1" applyBorder="1"/>
  </cellXfs>
  <cellStyles count="1">
    <cellStyle name="Normal" xfId="0" builtinId="0"/>
  </cellStyles>
  <dxfs count="61">
    <dxf>
      <border>
        <top style="thin">
          <color theme="0" tint="-0.14996795556505021"/>
        </top>
        <horizontal style="thin">
          <color theme="0" tint="-0.14996795556505021"/>
        </horizontal>
      </border>
    </dxf>
    <dxf>
      <border>
        <top style="thin">
          <color theme="0" tint="-0.14996795556505021"/>
        </top>
        <horizontal style="thin">
          <color theme="0" tint="-0.14996795556505021"/>
        </horizontal>
      </border>
    </dxf>
    <dxf>
      <border>
        <bottom style="thin">
          <color theme="0" tint="-0.14999847407452621"/>
        </bottom>
      </border>
    </dxf>
    <dxf>
      <border>
        <bottom style="thin">
          <color theme="0" tint="-0.14999847407452621"/>
        </bottom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alignment horizontal="right" wrapText="1" readingOrder="0"/>
    </dxf>
    <dxf>
      <border>
        <left style="thin">
          <color theme="0" tint="-0.14999847407452621"/>
        </left>
        <top style="thin">
          <color theme="0" tint="-0.14999847407452621"/>
        </top>
        <vertical style="thin">
          <color theme="0" tint="-0.14999847407452621"/>
        </vertical>
        <horizontal style="thin">
          <color theme="0" tint="-0.14999847407452621"/>
        </horizontal>
      </border>
    </dxf>
    <dxf>
      <border>
        <left style="thin">
          <color theme="0" tint="-0.14999847407452621"/>
        </left>
        <top style="thin">
          <color theme="0" tint="-0.14999847407452621"/>
        </top>
        <vertical style="thin">
          <color theme="0" tint="-0.14999847407452621"/>
        </vertical>
        <horizontal style="thin">
          <color theme="0" tint="-0.14999847407452621"/>
        </horizontal>
      </border>
    </dxf>
    <dxf>
      <border>
        <left style="thin">
          <color theme="0" tint="-0.14999847407452621"/>
        </lef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border>
        <left style="thin">
          <color theme="0" tint="-0.14999847407452621"/>
        </lef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alignment wrapText="1" readingOrder="0"/>
    </dxf>
    <dxf>
      <alignment wrapText="1" readingOrder="0"/>
    </dxf>
    <dxf>
      <alignment wrapText="1" readingOrder="0"/>
    </dxf>
    <dxf>
      <alignment horizontal="right" readingOrder="0"/>
    </dxf>
    <dxf>
      <alignment horizontal="right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ill>
        <patternFill>
          <bgColor theme="0" tint="-4.9989318521683403E-2"/>
        </patternFill>
      </fill>
    </dxf>
    <dxf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 style="thin">
          <color theme="0" tint="-0.14996795556505021"/>
        </horizontal>
      </border>
    </dxf>
  </dxfs>
  <tableStyles count="1" defaultTableStyle="TableStyleMedium9" defaultPivotStyle="PivotStyleLight16">
    <tableStyle name="Table Style 1" pivot="0" count="2">
      <tableStyleElement type="wholeTable" dxfId="60"/>
      <tableStyleElement type="firstRowStripe" dxfId="5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hn Walkenbach" refreshedDate="42166.521116319447" createdVersion="5" refreshedVersion="6" minRefreshableVersion="3" recordCount="459">
  <cacheSource type="worksheet">
    <worksheetSource name="Table1"/>
  </cacheSource>
  <cacheFields count="11">
    <cacheField name="Function" numFmtId="0">
      <sharedItems/>
    </cacheField>
    <cacheField name="Category" numFmtId="0">
      <sharedItems count="14">
        <s v="Math &amp; Trig"/>
        <s v="Financial"/>
        <s v="Lookup &amp; Reference"/>
        <s v="Logical"/>
        <s v="Statistical"/>
        <s v="Text"/>
        <s v="Engineering"/>
        <s v="Compatibility"/>
        <s v="Information"/>
        <s v="Cube"/>
        <s v="Date &amp; Time"/>
        <s v="Database"/>
        <s v="Web"/>
        <s v="Math &amp; Trigonometry" u="1"/>
      </sharedItems>
    </cacheField>
    <cacheField name="Description" numFmtId="0">
      <sharedItems/>
    </cacheField>
    <cacheField name="New XL2007?" numFmtId="0">
      <sharedItems/>
    </cacheField>
    <cacheField name="New  XL2010?" numFmtId="0">
      <sharedItems/>
    </cacheField>
    <cacheField name="New XL2013?" numFmtId="0">
      <sharedItems/>
    </cacheField>
    <cacheField name="New XL2016?" numFmtId="0">
      <sharedItems/>
    </cacheField>
    <cacheField name="2007New" numFmtId="0">
      <sharedItems containsSemiMixedTypes="0" containsString="0" containsNumber="1" containsInteger="1" minValue="0" maxValue="1"/>
    </cacheField>
    <cacheField name="2010New" numFmtId="0">
      <sharedItems containsSemiMixedTypes="0" containsString="0" containsNumber="1" containsInteger="1" minValue="0" maxValue="1"/>
    </cacheField>
    <cacheField name="2013New" numFmtId="0">
      <sharedItems containsSemiMixedTypes="0" containsString="0" containsNumber="1" containsInteger="1" minValue="0" maxValue="1"/>
    </cacheField>
    <cacheField name="2016New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59">
  <r>
    <s v="ABS"/>
    <x v="0"/>
    <s v="Returns the absolute value of a number"/>
    <b v="0"/>
    <b v="0"/>
    <b v="0"/>
    <b v="0"/>
    <n v="0"/>
    <n v="0"/>
    <n v="0"/>
    <n v="0"/>
  </r>
  <r>
    <s v="ACCRINT"/>
    <x v="1"/>
    <s v="Returns the accrued interest for a security that pays periodic interest"/>
    <b v="0"/>
    <b v="0"/>
    <b v="0"/>
    <b v="0"/>
    <n v="0"/>
    <n v="0"/>
    <n v="0"/>
    <n v="0"/>
  </r>
  <r>
    <s v="ACCRINTM"/>
    <x v="1"/>
    <s v="Returns the accrued interest for a security that pays interest at maturity"/>
    <b v="0"/>
    <b v="0"/>
    <b v="0"/>
    <b v="0"/>
    <n v="0"/>
    <n v="0"/>
    <n v="0"/>
    <n v="0"/>
  </r>
  <r>
    <s v="ACOS"/>
    <x v="0"/>
    <s v="Returns the arccosine of a number"/>
    <b v="0"/>
    <b v="0"/>
    <b v="0"/>
    <b v="0"/>
    <n v="0"/>
    <n v="0"/>
    <n v="0"/>
    <n v="0"/>
  </r>
  <r>
    <s v="ACOSH"/>
    <x v="0"/>
    <s v="Returns the inverse hyperbolic cosine of a number"/>
    <b v="0"/>
    <b v="0"/>
    <b v="0"/>
    <b v="0"/>
    <n v="0"/>
    <n v="0"/>
    <n v="0"/>
    <n v="0"/>
  </r>
  <r>
    <s v="ACOT"/>
    <x v="0"/>
    <s v="Returns the arccotangent of a number"/>
    <b v="0"/>
    <b v="0"/>
    <b v="1"/>
    <b v="0"/>
    <n v="0"/>
    <n v="0"/>
    <n v="1"/>
    <n v="0"/>
  </r>
  <r>
    <s v="ACOTH"/>
    <x v="0"/>
    <s v="Returns the hyperbolic arccotangent of a number"/>
    <b v="0"/>
    <b v="0"/>
    <b v="1"/>
    <b v="0"/>
    <n v="0"/>
    <n v="0"/>
    <n v="1"/>
    <n v="0"/>
  </r>
  <r>
    <s v="ADDRESS"/>
    <x v="2"/>
    <s v="Returns a reference as text to a single cell in a worksheet"/>
    <b v="0"/>
    <b v="0"/>
    <b v="0"/>
    <b v="0"/>
    <n v="0"/>
    <n v="0"/>
    <n v="0"/>
    <n v="0"/>
  </r>
  <r>
    <s v="AGGREGATE"/>
    <x v="0"/>
    <s v="Returns an aggregate in a list or database"/>
    <b v="0"/>
    <b v="1"/>
    <b v="0"/>
    <b v="0"/>
    <n v="0"/>
    <n v="1"/>
    <n v="0"/>
    <n v="0"/>
  </r>
  <r>
    <s v="AMORDEGRC"/>
    <x v="1"/>
    <s v="Returns the depreciation for each accounting period"/>
    <b v="0"/>
    <b v="0"/>
    <b v="0"/>
    <b v="0"/>
    <n v="0"/>
    <n v="0"/>
    <n v="0"/>
    <n v="0"/>
  </r>
  <r>
    <s v="AMORLINC"/>
    <x v="1"/>
    <s v="Returns the depreciation for each accounting period (the depreciation coefficient depends on the life of the assets)"/>
    <b v="0"/>
    <b v="0"/>
    <b v="0"/>
    <b v="0"/>
    <n v="0"/>
    <n v="0"/>
    <n v="0"/>
    <n v="0"/>
  </r>
  <r>
    <s v="AND"/>
    <x v="3"/>
    <s v="Returns TRUE if all its arguments are TRUE"/>
    <b v="0"/>
    <b v="0"/>
    <b v="0"/>
    <b v="0"/>
    <n v="0"/>
    <n v="0"/>
    <n v="0"/>
    <n v="0"/>
  </r>
  <r>
    <s v="ARABIC"/>
    <x v="0"/>
    <s v="Converts a Roman number to Arabic, as a number"/>
    <b v="0"/>
    <b v="0"/>
    <b v="1"/>
    <b v="0"/>
    <n v="0"/>
    <n v="0"/>
    <n v="1"/>
    <n v="0"/>
  </r>
  <r>
    <s v="AREAS"/>
    <x v="2"/>
    <s v="Returns the number of areas in a reference"/>
    <b v="0"/>
    <b v="0"/>
    <b v="0"/>
    <b v="0"/>
    <n v="0"/>
    <n v="0"/>
    <n v="0"/>
    <n v="0"/>
  </r>
  <r>
    <s v="ASIN"/>
    <x v="0"/>
    <s v="Returns the arcsine of a number"/>
    <b v="0"/>
    <b v="0"/>
    <b v="0"/>
    <b v="0"/>
    <n v="0"/>
    <n v="0"/>
    <n v="0"/>
    <n v="0"/>
  </r>
  <r>
    <s v="ASINH"/>
    <x v="0"/>
    <s v="Returns the inverse hyperbolic sine of a number"/>
    <b v="0"/>
    <b v="0"/>
    <b v="0"/>
    <b v="0"/>
    <n v="0"/>
    <n v="0"/>
    <n v="0"/>
    <n v="0"/>
  </r>
  <r>
    <s v="ATAN"/>
    <x v="0"/>
    <s v="Returns the arctangent of a number"/>
    <b v="0"/>
    <b v="0"/>
    <b v="0"/>
    <b v="0"/>
    <n v="0"/>
    <n v="0"/>
    <n v="0"/>
    <n v="0"/>
  </r>
  <r>
    <s v="ATAN2"/>
    <x v="0"/>
    <s v="Returns the arctangent from x and y coordinates"/>
    <b v="0"/>
    <b v="0"/>
    <b v="0"/>
    <b v="0"/>
    <n v="0"/>
    <n v="0"/>
    <n v="0"/>
    <n v="0"/>
  </r>
  <r>
    <s v="ATANH"/>
    <x v="0"/>
    <s v="Returns the inverse hyperbolic tangent of a number"/>
    <b v="0"/>
    <b v="0"/>
    <b v="0"/>
    <b v="0"/>
    <n v="0"/>
    <n v="0"/>
    <n v="0"/>
    <n v="0"/>
  </r>
  <r>
    <s v="AVEDEV"/>
    <x v="4"/>
    <s v="Returns the average of the absolute deviations of data points from their mean"/>
    <b v="0"/>
    <b v="0"/>
    <b v="0"/>
    <b v="0"/>
    <n v="0"/>
    <n v="0"/>
    <n v="0"/>
    <n v="0"/>
  </r>
  <r>
    <s v="AVERAGE"/>
    <x v="4"/>
    <s v="Returns the average of its arguments"/>
    <b v="0"/>
    <b v="0"/>
    <b v="0"/>
    <b v="0"/>
    <n v="0"/>
    <n v="0"/>
    <n v="0"/>
    <n v="0"/>
  </r>
  <r>
    <s v="AVERAGEA"/>
    <x v="4"/>
    <s v="Returns the average of its arguments and includes evaluation of text and logical values"/>
    <b v="0"/>
    <b v="0"/>
    <b v="0"/>
    <b v="0"/>
    <n v="0"/>
    <n v="0"/>
    <n v="0"/>
    <n v="0"/>
  </r>
  <r>
    <s v="AVERAGEIF"/>
    <x v="4"/>
    <s v="Returns the average for the cells specified by a given criterion"/>
    <b v="1"/>
    <b v="0"/>
    <b v="0"/>
    <b v="0"/>
    <n v="1"/>
    <n v="0"/>
    <n v="0"/>
    <n v="0"/>
  </r>
  <r>
    <s v="AVERAGEIFS"/>
    <x v="4"/>
    <s v="Returns the average for the cells specified by multiple criteria"/>
    <b v="1"/>
    <b v="0"/>
    <b v="0"/>
    <b v="0"/>
    <n v="1"/>
    <n v="0"/>
    <n v="0"/>
    <n v="0"/>
  </r>
  <r>
    <s v="BAHTTEXT"/>
    <x v="5"/>
    <s v="Converts a number to Baht text"/>
    <b v="0"/>
    <b v="0"/>
    <b v="0"/>
    <b v="0"/>
    <n v="0"/>
    <n v="0"/>
    <n v="0"/>
    <n v="0"/>
  </r>
  <r>
    <s v="BASE"/>
    <x v="0"/>
    <s v="Converts a number into a text representation with the given radix (base)"/>
    <b v="0"/>
    <b v="0"/>
    <b v="1"/>
    <b v="0"/>
    <n v="0"/>
    <n v="0"/>
    <n v="1"/>
    <n v="0"/>
  </r>
  <r>
    <s v="BESSELI"/>
    <x v="6"/>
    <s v="Returns the modified Bessel function In(x)"/>
    <b v="0"/>
    <b v="0"/>
    <b v="0"/>
    <b v="0"/>
    <n v="0"/>
    <n v="0"/>
    <n v="0"/>
    <n v="0"/>
  </r>
  <r>
    <s v="BESSELJ"/>
    <x v="6"/>
    <s v="Returns the Bessel function Jn(x)"/>
    <b v="0"/>
    <b v="0"/>
    <b v="0"/>
    <b v="0"/>
    <n v="0"/>
    <n v="0"/>
    <n v="0"/>
    <n v="0"/>
  </r>
  <r>
    <s v="BESSELK"/>
    <x v="6"/>
    <s v="Returns the modified Bessel function Kn(x)"/>
    <b v="0"/>
    <b v="0"/>
    <b v="0"/>
    <b v="0"/>
    <n v="0"/>
    <n v="0"/>
    <n v="0"/>
    <n v="0"/>
  </r>
  <r>
    <s v="BESSELY"/>
    <x v="6"/>
    <s v="Returns the Bessel function Yn(x)"/>
    <b v="0"/>
    <b v="0"/>
    <b v="0"/>
    <b v="0"/>
    <n v="0"/>
    <n v="0"/>
    <n v="0"/>
    <n v="0"/>
  </r>
  <r>
    <s v="BETA.DIST"/>
    <x v="4"/>
    <s v="Returns the beta cumulative distribution function"/>
    <b v="0"/>
    <b v="1"/>
    <b v="0"/>
    <b v="0"/>
    <n v="0"/>
    <n v="1"/>
    <n v="0"/>
    <n v="0"/>
  </r>
  <r>
    <s v="BETA.INV"/>
    <x v="4"/>
    <s v="Returns the inverse of the cumulative distribution function for a specified beta distribution"/>
    <b v="0"/>
    <b v="1"/>
    <b v="0"/>
    <b v="0"/>
    <n v="0"/>
    <n v="1"/>
    <n v="0"/>
    <n v="0"/>
  </r>
  <r>
    <s v="BETADIST"/>
    <x v="7"/>
    <s v="Returns the cumulative beta probability density function"/>
    <b v="0"/>
    <b v="0"/>
    <b v="0"/>
    <b v="0"/>
    <n v="0"/>
    <n v="0"/>
    <n v="0"/>
    <n v="0"/>
  </r>
  <r>
    <s v="BETAINV"/>
    <x v="7"/>
    <s v="Returns the inverse of the cumulative beta probability density function"/>
    <b v="0"/>
    <b v="0"/>
    <b v="0"/>
    <b v="0"/>
    <n v="0"/>
    <n v="0"/>
    <n v="0"/>
    <n v="0"/>
  </r>
  <r>
    <s v="BIN2DEC"/>
    <x v="6"/>
    <s v="Converts a binary number to decimal"/>
    <b v="0"/>
    <b v="0"/>
    <b v="0"/>
    <b v="0"/>
    <n v="0"/>
    <n v="0"/>
    <n v="0"/>
    <n v="0"/>
  </r>
  <r>
    <s v="BIN2HEX"/>
    <x v="6"/>
    <s v="Converts a binary number to hexadecimal"/>
    <b v="0"/>
    <b v="0"/>
    <b v="0"/>
    <b v="0"/>
    <n v="0"/>
    <n v="0"/>
    <n v="0"/>
    <n v="0"/>
  </r>
  <r>
    <s v="BIN2OCT"/>
    <x v="6"/>
    <s v="Converts a binary number to octal"/>
    <b v="0"/>
    <b v="0"/>
    <b v="0"/>
    <b v="0"/>
    <n v="0"/>
    <n v="0"/>
    <n v="0"/>
    <n v="0"/>
  </r>
  <r>
    <s v="BINOM.DIST"/>
    <x v="4"/>
    <s v="Returns the individual term binomial distribution probability"/>
    <b v="0"/>
    <b v="1"/>
    <b v="0"/>
    <b v="0"/>
    <n v="0"/>
    <n v="1"/>
    <n v="0"/>
    <n v="0"/>
  </r>
  <r>
    <s v="BINOM.DIST.RANGE"/>
    <x v="4"/>
    <s v="Returns the probability of a trial result using a binomial distribution"/>
    <b v="0"/>
    <b v="0"/>
    <b v="1"/>
    <b v="0"/>
    <n v="0"/>
    <n v="0"/>
    <n v="1"/>
    <n v="0"/>
  </r>
  <r>
    <s v="BINOM.INV"/>
    <x v="4"/>
    <s v="Returns the smallest value for which the cumulative binomial distribution is less than or equal to a criterion value"/>
    <b v="0"/>
    <b v="1"/>
    <b v="0"/>
    <b v="0"/>
    <n v="0"/>
    <n v="1"/>
    <n v="0"/>
    <n v="0"/>
  </r>
  <r>
    <s v="BINOMDIST"/>
    <x v="7"/>
    <s v="Returns the individual term binomial distribution probability"/>
    <b v="0"/>
    <b v="0"/>
    <b v="0"/>
    <b v="0"/>
    <n v="0"/>
    <n v="0"/>
    <n v="0"/>
    <n v="0"/>
  </r>
  <r>
    <s v="BITAND"/>
    <x v="6"/>
    <s v="Returns a 'Bitwise And' of two numbers"/>
    <b v="0"/>
    <b v="0"/>
    <b v="1"/>
    <b v="0"/>
    <n v="0"/>
    <n v="0"/>
    <n v="1"/>
    <n v="0"/>
  </r>
  <r>
    <s v="BITLSHIFT"/>
    <x v="6"/>
    <s v="Returns a value number shifted left by shift_amount bits"/>
    <b v="0"/>
    <b v="0"/>
    <b v="1"/>
    <b v="0"/>
    <n v="0"/>
    <n v="0"/>
    <n v="1"/>
    <n v="0"/>
  </r>
  <r>
    <s v="BITOR"/>
    <x v="6"/>
    <s v="Returns a bitwise OR of 2 numbers"/>
    <b v="0"/>
    <b v="0"/>
    <b v="1"/>
    <b v="0"/>
    <n v="0"/>
    <n v="0"/>
    <n v="1"/>
    <n v="0"/>
  </r>
  <r>
    <s v="BITRSHIFT"/>
    <x v="6"/>
    <s v="Returns a value number shifted right by shift_amount bits"/>
    <b v="0"/>
    <b v="0"/>
    <b v="1"/>
    <b v="0"/>
    <n v="0"/>
    <n v="0"/>
    <n v="1"/>
    <n v="0"/>
  </r>
  <r>
    <s v="BITXOR"/>
    <x v="6"/>
    <s v="Returns a bitwise 'Exclusive Or' of two numbers"/>
    <b v="0"/>
    <b v="0"/>
    <b v="1"/>
    <b v="0"/>
    <n v="0"/>
    <n v="0"/>
    <n v="1"/>
    <n v="0"/>
  </r>
  <r>
    <s v="CEILING"/>
    <x v="7"/>
    <s v="Rounds a number to the nearest integer or to the nearest multiple of significance"/>
    <b v="0"/>
    <b v="0"/>
    <b v="0"/>
    <b v="0"/>
    <n v="0"/>
    <n v="0"/>
    <n v="0"/>
    <n v="0"/>
  </r>
  <r>
    <s v="CEILING.MATH"/>
    <x v="0"/>
    <s v="Rounds a number up, to the nearest integer or to the nearest multiple of significance"/>
    <b v="0"/>
    <b v="0"/>
    <b v="1"/>
    <b v="0"/>
    <n v="0"/>
    <n v="0"/>
    <n v="1"/>
    <n v="0"/>
  </r>
  <r>
    <s v="CEILING.PRECISE"/>
    <x v="0"/>
    <s v="Rounds a number to the nearest integer or to the nearest multiple of significance"/>
    <b v="0"/>
    <b v="1"/>
    <b v="0"/>
    <b v="0"/>
    <n v="0"/>
    <n v="1"/>
    <n v="0"/>
    <n v="0"/>
  </r>
  <r>
    <s v="CELL"/>
    <x v="8"/>
    <s v="Returns information about the formatting, location, or contents of a cell"/>
    <b v="0"/>
    <b v="0"/>
    <b v="0"/>
    <b v="0"/>
    <n v="0"/>
    <n v="0"/>
    <n v="0"/>
    <n v="0"/>
  </r>
  <r>
    <s v="CHAR"/>
    <x v="5"/>
    <s v="Returns the character specified by the code number"/>
    <b v="0"/>
    <b v="0"/>
    <b v="0"/>
    <b v="0"/>
    <n v="0"/>
    <n v="0"/>
    <n v="0"/>
    <n v="0"/>
  </r>
  <r>
    <s v="CHIDIST"/>
    <x v="7"/>
    <s v="Returns the one-tailed probability of the chi-squared distribution"/>
    <b v="0"/>
    <b v="0"/>
    <b v="0"/>
    <b v="0"/>
    <n v="0"/>
    <n v="0"/>
    <n v="0"/>
    <n v="0"/>
  </r>
  <r>
    <s v="CHIINV"/>
    <x v="7"/>
    <s v="Returns the inverse of the one-tailed probability of the chi-squared distribution"/>
    <b v="0"/>
    <b v="0"/>
    <b v="0"/>
    <b v="0"/>
    <n v="0"/>
    <n v="0"/>
    <n v="0"/>
    <n v="0"/>
  </r>
  <r>
    <s v="CHISQ.DIST"/>
    <x v="4"/>
    <s v="Returns the cumulative beta probability density function"/>
    <b v="0"/>
    <b v="1"/>
    <b v="0"/>
    <b v="0"/>
    <n v="0"/>
    <n v="1"/>
    <n v="0"/>
    <n v="0"/>
  </r>
  <r>
    <s v="CHISQ.DIST.RT"/>
    <x v="4"/>
    <s v="Returns the one-tailed probability of the chi-squared distribution"/>
    <b v="0"/>
    <b v="1"/>
    <b v="0"/>
    <b v="0"/>
    <n v="0"/>
    <n v="1"/>
    <n v="0"/>
    <n v="0"/>
  </r>
  <r>
    <s v="CHISQ.INV"/>
    <x v="4"/>
    <s v="Returns the cumulative beta probability density function"/>
    <b v="0"/>
    <b v="1"/>
    <b v="0"/>
    <b v="0"/>
    <n v="0"/>
    <n v="1"/>
    <n v="0"/>
    <n v="0"/>
  </r>
  <r>
    <s v="CHISQ.INV.RT"/>
    <x v="4"/>
    <s v="Returns the inverse of the one-tailed probability of the chi-squared distribution"/>
    <b v="0"/>
    <b v="1"/>
    <b v="0"/>
    <b v="0"/>
    <n v="0"/>
    <n v="1"/>
    <n v="0"/>
    <n v="0"/>
  </r>
  <r>
    <s v="CHISQ.TEST"/>
    <x v="4"/>
    <s v="Returns the test for independence"/>
    <b v="0"/>
    <b v="1"/>
    <b v="0"/>
    <b v="0"/>
    <n v="0"/>
    <n v="1"/>
    <n v="0"/>
    <n v="0"/>
  </r>
  <r>
    <s v="CHITEST"/>
    <x v="7"/>
    <s v="Returns the test for independence"/>
    <b v="0"/>
    <b v="0"/>
    <b v="0"/>
    <b v="0"/>
    <n v="0"/>
    <n v="0"/>
    <n v="0"/>
    <n v="0"/>
  </r>
  <r>
    <s v="CHOOSE"/>
    <x v="2"/>
    <s v="Chooses a value from a list of values"/>
    <b v="0"/>
    <b v="0"/>
    <b v="0"/>
    <b v="0"/>
    <n v="0"/>
    <n v="0"/>
    <n v="0"/>
    <n v="0"/>
  </r>
  <r>
    <s v="CLEAN"/>
    <x v="5"/>
    <s v="Removes all nonprintable characters from text"/>
    <b v="0"/>
    <b v="0"/>
    <b v="0"/>
    <b v="0"/>
    <n v="0"/>
    <n v="0"/>
    <n v="0"/>
    <n v="0"/>
  </r>
  <r>
    <s v="CODE"/>
    <x v="5"/>
    <s v="Returns a numeric code for the first character in a text string"/>
    <b v="0"/>
    <b v="0"/>
    <b v="0"/>
    <b v="0"/>
    <n v="0"/>
    <n v="0"/>
    <n v="0"/>
    <n v="0"/>
  </r>
  <r>
    <s v="COLUMN"/>
    <x v="2"/>
    <s v="Returns the column number of a reference"/>
    <b v="0"/>
    <b v="0"/>
    <b v="0"/>
    <b v="0"/>
    <n v="0"/>
    <n v="0"/>
    <n v="0"/>
    <n v="0"/>
  </r>
  <r>
    <s v="COLUMNS"/>
    <x v="2"/>
    <s v="Returns the number of columns in a reference"/>
    <b v="0"/>
    <b v="0"/>
    <b v="0"/>
    <b v="0"/>
    <n v="0"/>
    <n v="0"/>
    <n v="0"/>
    <n v="0"/>
  </r>
  <r>
    <s v="COMBIN"/>
    <x v="0"/>
    <s v="Returns the number of combinations for a given number of objects"/>
    <b v="0"/>
    <b v="0"/>
    <b v="0"/>
    <b v="0"/>
    <n v="0"/>
    <n v="0"/>
    <n v="0"/>
    <n v="0"/>
  </r>
  <r>
    <s v="COMBINA"/>
    <x v="0"/>
    <s v="Returns the number of combinations with repetitions for a given number of items"/>
    <b v="0"/>
    <b v="0"/>
    <b v="1"/>
    <b v="0"/>
    <n v="0"/>
    <n v="0"/>
    <n v="1"/>
    <n v="0"/>
  </r>
  <r>
    <s v="COMPLEX"/>
    <x v="6"/>
    <s v="Converts real and imaginary coefficients into a complex number"/>
    <b v="0"/>
    <b v="0"/>
    <b v="0"/>
    <b v="0"/>
    <n v="0"/>
    <n v="0"/>
    <n v="0"/>
    <n v="0"/>
  </r>
  <r>
    <s v="CONCATENATE"/>
    <x v="5"/>
    <s v="Joins several text items into one text item"/>
    <b v="0"/>
    <b v="0"/>
    <b v="0"/>
    <b v="0"/>
    <n v="0"/>
    <n v="0"/>
    <n v="0"/>
    <n v="0"/>
  </r>
  <r>
    <s v="CONFIDENCE"/>
    <x v="7"/>
    <s v="Returns the confidence interval for a population mean"/>
    <b v="0"/>
    <b v="0"/>
    <b v="0"/>
    <b v="0"/>
    <n v="0"/>
    <n v="0"/>
    <n v="0"/>
    <n v="0"/>
  </r>
  <r>
    <s v="CONFIDENCE.NORM"/>
    <x v="4"/>
    <s v="Returns the confidence interval for a population mean"/>
    <b v="0"/>
    <b v="1"/>
    <b v="0"/>
    <b v="0"/>
    <n v="0"/>
    <n v="1"/>
    <n v="0"/>
    <n v="0"/>
  </r>
  <r>
    <s v="CONFIDENCE.T"/>
    <x v="4"/>
    <s v="Returns the confidence interval for a population mean, using a Student's t distribution"/>
    <b v="0"/>
    <b v="1"/>
    <b v="0"/>
    <b v="0"/>
    <n v="0"/>
    <n v="1"/>
    <n v="0"/>
    <n v="0"/>
  </r>
  <r>
    <s v="CONVERT"/>
    <x v="6"/>
    <s v="Converts a number from one measurement system to another"/>
    <b v="0"/>
    <b v="0"/>
    <b v="0"/>
    <b v="0"/>
    <n v="0"/>
    <n v="0"/>
    <n v="0"/>
    <n v="0"/>
  </r>
  <r>
    <s v="CORREL"/>
    <x v="4"/>
    <s v="Returns the correlation coefficient between two data sets"/>
    <b v="0"/>
    <b v="0"/>
    <b v="0"/>
    <b v="0"/>
    <n v="0"/>
    <n v="0"/>
    <n v="0"/>
    <n v="0"/>
  </r>
  <r>
    <s v="COS"/>
    <x v="0"/>
    <s v="Returns the cosine of a number"/>
    <b v="0"/>
    <b v="0"/>
    <b v="0"/>
    <b v="0"/>
    <n v="0"/>
    <n v="0"/>
    <n v="0"/>
    <n v="0"/>
  </r>
  <r>
    <s v="COSH"/>
    <x v="0"/>
    <s v="Returns the hyperbolic cosine of a number"/>
    <b v="0"/>
    <b v="0"/>
    <b v="0"/>
    <b v="0"/>
    <n v="0"/>
    <n v="0"/>
    <n v="0"/>
    <n v="0"/>
  </r>
  <r>
    <s v="COT"/>
    <x v="0"/>
    <s v="Returns the cotangent of an angle"/>
    <b v="0"/>
    <b v="0"/>
    <b v="1"/>
    <b v="0"/>
    <n v="0"/>
    <n v="0"/>
    <n v="1"/>
    <n v="0"/>
  </r>
  <r>
    <s v="COTH"/>
    <x v="0"/>
    <s v="Returns the hyperbolic cotangent of a number"/>
    <b v="0"/>
    <b v="0"/>
    <b v="1"/>
    <b v="0"/>
    <n v="0"/>
    <n v="0"/>
    <n v="1"/>
    <n v="0"/>
  </r>
  <r>
    <s v="COUNT"/>
    <x v="4"/>
    <s v="Counts how many numbers are in the list of arguments"/>
    <b v="0"/>
    <b v="0"/>
    <b v="0"/>
    <b v="0"/>
    <n v="0"/>
    <n v="0"/>
    <n v="0"/>
    <n v="0"/>
  </r>
  <r>
    <s v="COUNTA"/>
    <x v="4"/>
    <s v="Counts how many values are in the list of arguments"/>
    <b v="0"/>
    <b v="0"/>
    <b v="0"/>
    <b v="0"/>
    <n v="0"/>
    <n v="0"/>
    <n v="0"/>
    <n v="0"/>
  </r>
  <r>
    <s v="COUNTBLANK"/>
    <x v="4"/>
    <s v="Counts the number of blank cells in the argument range"/>
    <b v="0"/>
    <b v="0"/>
    <b v="0"/>
    <b v="0"/>
    <n v="0"/>
    <n v="0"/>
    <n v="0"/>
    <n v="0"/>
  </r>
  <r>
    <s v="COUNTIF"/>
    <x v="4"/>
    <s v="Counts the number of cells that meet the criteria you specify in the argument"/>
    <b v="0"/>
    <b v="0"/>
    <b v="0"/>
    <b v="0"/>
    <n v="0"/>
    <n v="0"/>
    <n v="0"/>
    <n v="0"/>
  </r>
  <r>
    <s v="COUNTIFS"/>
    <x v="4"/>
    <s v="Counts the number of cells that meet multiple criteria"/>
    <b v="1"/>
    <b v="0"/>
    <b v="0"/>
    <b v="0"/>
    <n v="1"/>
    <n v="0"/>
    <n v="0"/>
    <n v="0"/>
  </r>
  <r>
    <s v="COUPDAYBS"/>
    <x v="1"/>
    <s v="Returns the number of days from the beginning of the coupon period to the settlement date"/>
    <b v="0"/>
    <b v="0"/>
    <b v="0"/>
    <b v="0"/>
    <n v="0"/>
    <n v="0"/>
    <n v="0"/>
    <n v="0"/>
  </r>
  <r>
    <s v="COUPDAYS"/>
    <x v="1"/>
    <s v="Returns the number of days in the coupon period that contains the settlement date"/>
    <b v="0"/>
    <b v="0"/>
    <b v="0"/>
    <b v="0"/>
    <n v="0"/>
    <n v="0"/>
    <n v="0"/>
    <n v="0"/>
  </r>
  <r>
    <s v="COUPDAYSNC"/>
    <x v="1"/>
    <s v="Returns the number of days from the settlement date to the next coupon date"/>
    <b v="0"/>
    <b v="0"/>
    <b v="0"/>
    <b v="0"/>
    <n v="0"/>
    <n v="0"/>
    <n v="0"/>
    <n v="0"/>
  </r>
  <r>
    <s v="COUPNCD"/>
    <x v="1"/>
    <s v="Returns the next coupon date after the settlement date"/>
    <b v="0"/>
    <b v="0"/>
    <b v="0"/>
    <b v="0"/>
    <n v="0"/>
    <n v="0"/>
    <n v="0"/>
    <n v="0"/>
  </r>
  <r>
    <s v="COUPNUM"/>
    <x v="1"/>
    <s v="Returns the number of coupons payable between the settlement date and maturity date"/>
    <b v="0"/>
    <b v="0"/>
    <b v="0"/>
    <b v="0"/>
    <n v="0"/>
    <n v="0"/>
    <n v="0"/>
    <n v="0"/>
  </r>
  <r>
    <s v="COUPPCD"/>
    <x v="1"/>
    <s v="Returns the previous coupon date before the settlement date"/>
    <b v="0"/>
    <b v="0"/>
    <b v="0"/>
    <b v="0"/>
    <n v="0"/>
    <n v="0"/>
    <n v="0"/>
    <n v="0"/>
  </r>
  <r>
    <s v="COVAR"/>
    <x v="7"/>
    <s v="Returns covariance, the average of the products of paired deviations"/>
    <b v="0"/>
    <b v="0"/>
    <b v="0"/>
    <b v="0"/>
    <n v="0"/>
    <n v="0"/>
    <n v="0"/>
    <n v="0"/>
  </r>
  <r>
    <s v="COVARIANCE.P"/>
    <x v="4"/>
    <s v="Returns covariance, the average of the products of paired deviations"/>
    <b v="0"/>
    <b v="1"/>
    <b v="0"/>
    <b v="0"/>
    <n v="0"/>
    <n v="1"/>
    <n v="0"/>
    <n v="0"/>
  </r>
  <r>
    <s v="COVARIANCE.S"/>
    <x v="4"/>
    <s v="Returns the sample covariance, the average of the products deviations for each data point pair in two data sets"/>
    <b v="0"/>
    <b v="1"/>
    <b v="0"/>
    <b v="0"/>
    <n v="0"/>
    <n v="1"/>
    <n v="0"/>
    <n v="0"/>
  </r>
  <r>
    <s v="CRITBINOM"/>
    <x v="7"/>
    <s v="Returns the smallest value for which the cumulative binomial distribution is less than or equal to a criterion value"/>
    <b v="0"/>
    <b v="0"/>
    <b v="0"/>
    <b v="0"/>
    <n v="0"/>
    <n v="0"/>
    <n v="0"/>
    <n v="0"/>
  </r>
  <r>
    <s v="CSC"/>
    <x v="0"/>
    <s v="Returns the cosecant of an angle"/>
    <b v="0"/>
    <b v="0"/>
    <b v="1"/>
    <b v="0"/>
    <n v="0"/>
    <n v="0"/>
    <n v="1"/>
    <n v="0"/>
  </r>
  <r>
    <s v="CSCH"/>
    <x v="0"/>
    <s v="Returns the hyperbolic cosecant of an angle"/>
    <b v="0"/>
    <b v="0"/>
    <b v="1"/>
    <b v="0"/>
    <n v="0"/>
    <n v="0"/>
    <n v="1"/>
    <n v="0"/>
  </r>
  <r>
    <s v="CUBEKPIMEMBER"/>
    <x v="9"/>
    <s v="Returns a key performance indicator name, property, and measure, and displays the name and property in the cell."/>
    <b v="1"/>
    <b v="0"/>
    <b v="0"/>
    <b v="0"/>
    <n v="1"/>
    <n v="0"/>
    <n v="0"/>
    <n v="0"/>
  </r>
  <r>
    <s v="CUBEMEMBER"/>
    <x v="9"/>
    <s v="Returns a member or tuple in a cube hierarchy"/>
    <b v="1"/>
    <b v="0"/>
    <b v="0"/>
    <b v="0"/>
    <n v="1"/>
    <n v="0"/>
    <n v="0"/>
    <n v="0"/>
  </r>
  <r>
    <s v="CUBEMEMBERPROPERTY"/>
    <x v="9"/>
    <s v="Returns the value of a member property in the cube"/>
    <b v="1"/>
    <b v="0"/>
    <b v="0"/>
    <b v="0"/>
    <n v="1"/>
    <n v="0"/>
    <n v="0"/>
    <n v="0"/>
  </r>
  <r>
    <s v="CUBERANKEDMEMBER"/>
    <x v="9"/>
    <s v="Returns the nth, or ranked, member in a set"/>
    <b v="1"/>
    <b v="0"/>
    <b v="0"/>
    <b v="0"/>
    <n v="1"/>
    <n v="0"/>
    <n v="0"/>
    <n v="0"/>
  </r>
  <r>
    <s v="CUBESET"/>
    <x v="9"/>
    <s v="Defines a calculated set of members or tuples by sending a set expression to the cube on the server"/>
    <b v="1"/>
    <b v="0"/>
    <b v="0"/>
    <b v="0"/>
    <n v="1"/>
    <n v="0"/>
    <n v="0"/>
    <n v="0"/>
  </r>
  <r>
    <s v="CUBESETCOUNT"/>
    <x v="9"/>
    <s v="Returns the number of items in a set"/>
    <b v="1"/>
    <b v="0"/>
    <b v="0"/>
    <b v="0"/>
    <n v="1"/>
    <n v="0"/>
    <n v="0"/>
    <n v="0"/>
  </r>
  <r>
    <s v="CUBEVALUE"/>
    <x v="9"/>
    <s v="Returns an aggregated value from a cube"/>
    <b v="1"/>
    <b v="0"/>
    <b v="0"/>
    <b v="0"/>
    <n v="1"/>
    <n v="0"/>
    <n v="0"/>
    <n v="0"/>
  </r>
  <r>
    <s v="CUMIPMT"/>
    <x v="1"/>
    <s v="Returns the cumulative interest paid between two periods"/>
    <b v="0"/>
    <b v="0"/>
    <b v="0"/>
    <b v="0"/>
    <n v="0"/>
    <n v="0"/>
    <n v="0"/>
    <n v="0"/>
  </r>
  <r>
    <s v="CUMPRINC"/>
    <x v="1"/>
    <s v="Returns the cumulative principal paid on a loan between two periods"/>
    <b v="0"/>
    <b v="0"/>
    <b v="0"/>
    <b v="0"/>
    <n v="0"/>
    <n v="0"/>
    <n v="0"/>
    <n v="0"/>
  </r>
  <r>
    <s v="DATE"/>
    <x v="10"/>
    <s v="Returns the serial number of a particular date"/>
    <b v="0"/>
    <b v="0"/>
    <b v="0"/>
    <b v="0"/>
    <n v="0"/>
    <n v="0"/>
    <n v="0"/>
    <n v="0"/>
  </r>
  <r>
    <s v="DATEVALUE"/>
    <x v="10"/>
    <s v="Converts a date in the form of text to a serial number"/>
    <b v="0"/>
    <b v="0"/>
    <b v="0"/>
    <b v="0"/>
    <n v="0"/>
    <n v="0"/>
    <n v="0"/>
    <n v="0"/>
  </r>
  <r>
    <s v="DAVERAGE"/>
    <x v="11"/>
    <s v="Averages the values in a column of a list or database that match conditions you specify"/>
    <b v="0"/>
    <b v="0"/>
    <b v="0"/>
    <b v="0"/>
    <n v="0"/>
    <n v="0"/>
    <n v="0"/>
    <n v="0"/>
  </r>
  <r>
    <s v="DAY"/>
    <x v="10"/>
    <s v="Converts a serial number to a day of the month"/>
    <b v="0"/>
    <b v="0"/>
    <b v="0"/>
    <b v="0"/>
    <n v="0"/>
    <n v="0"/>
    <n v="0"/>
    <n v="0"/>
  </r>
  <r>
    <s v="DAYS"/>
    <x v="10"/>
    <s v="Returns the number of days between two dates"/>
    <b v="0"/>
    <b v="0"/>
    <b v="1"/>
    <b v="0"/>
    <n v="0"/>
    <n v="0"/>
    <n v="1"/>
    <n v="0"/>
  </r>
  <r>
    <s v="DAYS360"/>
    <x v="10"/>
    <s v="Calculates the number of days between two dates, based on a 360-day year"/>
    <b v="0"/>
    <b v="0"/>
    <b v="0"/>
    <b v="0"/>
    <n v="0"/>
    <n v="0"/>
    <n v="0"/>
    <n v="0"/>
  </r>
  <r>
    <s v="DB"/>
    <x v="1"/>
    <s v="Returns the depreciation of an asset for a specified period, using the fixed-declining-balance method"/>
    <b v="0"/>
    <b v="0"/>
    <b v="0"/>
    <b v="0"/>
    <n v="0"/>
    <n v="0"/>
    <n v="0"/>
    <n v="0"/>
  </r>
  <r>
    <s v="DCOUNT"/>
    <x v="11"/>
    <s v="Counts the cells that contain numbers in a column of a list or database that match conditions you specify"/>
    <b v="0"/>
    <b v="0"/>
    <b v="0"/>
    <b v="0"/>
    <n v="0"/>
    <n v="0"/>
    <n v="0"/>
    <n v="0"/>
  </r>
  <r>
    <s v="DCOUNTA"/>
    <x v="11"/>
    <s v="Counts the nonblank cells in a column of a list or database that match conditions you specify"/>
    <b v="0"/>
    <b v="0"/>
    <b v="0"/>
    <b v="0"/>
    <n v="0"/>
    <n v="0"/>
    <n v="0"/>
    <n v="0"/>
  </r>
  <r>
    <s v="DDB"/>
    <x v="1"/>
    <s v="Returns the depreciation of an asset for a specified period, using the double-declining-balance method or some other method that you specify"/>
    <b v="0"/>
    <b v="0"/>
    <b v="0"/>
    <b v="0"/>
    <n v="0"/>
    <n v="0"/>
    <n v="0"/>
    <n v="0"/>
  </r>
  <r>
    <s v="DEC2BIN"/>
    <x v="6"/>
    <s v="Converts a decimal number to binary"/>
    <b v="0"/>
    <b v="0"/>
    <b v="0"/>
    <b v="0"/>
    <n v="0"/>
    <n v="0"/>
    <n v="0"/>
    <n v="0"/>
  </r>
  <r>
    <s v="DEC2HEX"/>
    <x v="6"/>
    <s v="Converts a decimal number to hexadecimal"/>
    <b v="0"/>
    <b v="0"/>
    <b v="0"/>
    <b v="0"/>
    <n v="0"/>
    <n v="0"/>
    <n v="0"/>
    <n v="0"/>
  </r>
  <r>
    <s v="DEC2OCT"/>
    <x v="6"/>
    <s v="Converts a decimal number to octal"/>
    <b v="0"/>
    <b v="0"/>
    <b v="0"/>
    <b v="0"/>
    <n v="0"/>
    <n v="0"/>
    <n v="0"/>
    <n v="0"/>
  </r>
  <r>
    <s v="DECIMAL"/>
    <x v="0"/>
    <s v="Converts a text representation of a number in a given base into a decimal number"/>
    <b v="0"/>
    <b v="0"/>
    <b v="1"/>
    <b v="0"/>
    <n v="0"/>
    <n v="0"/>
    <n v="1"/>
    <n v="0"/>
  </r>
  <r>
    <s v="DEGREES"/>
    <x v="0"/>
    <s v="Converts radians to degrees"/>
    <b v="0"/>
    <b v="0"/>
    <b v="0"/>
    <b v="0"/>
    <n v="0"/>
    <n v="0"/>
    <n v="0"/>
    <n v="0"/>
  </r>
  <r>
    <s v="DELTA"/>
    <x v="6"/>
    <s v="Tests whether two values are equal"/>
    <b v="0"/>
    <b v="0"/>
    <b v="0"/>
    <b v="0"/>
    <n v="0"/>
    <n v="0"/>
    <n v="0"/>
    <n v="0"/>
  </r>
  <r>
    <s v="DEVSQ"/>
    <x v="4"/>
    <s v="Returns the sum of squares of deviations"/>
    <b v="0"/>
    <b v="0"/>
    <b v="0"/>
    <b v="0"/>
    <n v="0"/>
    <n v="0"/>
    <n v="0"/>
    <n v="0"/>
  </r>
  <r>
    <s v="DGET"/>
    <x v="11"/>
    <s v="Extracts a single value from a column of a list or database that matches conditions you specify"/>
    <b v="0"/>
    <b v="0"/>
    <b v="0"/>
    <b v="0"/>
    <n v="0"/>
    <n v="0"/>
    <n v="0"/>
    <n v="0"/>
  </r>
  <r>
    <s v="DISC"/>
    <x v="1"/>
    <s v="Returns the discount rate for a security"/>
    <b v="0"/>
    <b v="0"/>
    <b v="0"/>
    <b v="0"/>
    <n v="0"/>
    <n v="0"/>
    <n v="0"/>
    <n v="0"/>
  </r>
  <r>
    <s v="DMAX"/>
    <x v="11"/>
    <s v="Returns the largest number in a column of a list or database that matches conditions you specify"/>
    <b v="0"/>
    <b v="0"/>
    <b v="0"/>
    <b v="0"/>
    <n v="0"/>
    <n v="0"/>
    <n v="0"/>
    <n v="0"/>
  </r>
  <r>
    <s v="DMIN"/>
    <x v="11"/>
    <s v="Returns the smallest number in a column of a list or database that matches conditions you specify"/>
    <b v="0"/>
    <b v="0"/>
    <b v="0"/>
    <b v="0"/>
    <n v="0"/>
    <n v="0"/>
    <n v="0"/>
    <n v="0"/>
  </r>
  <r>
    <s v="DOLLAR"/>
    <x v="5"/>
    <s v="Converts a number to text, using currency format"/>
    <b v="0"/>
    <b v="0"/>
    <b v="0"/>
    <b v="0"/>
    <n v="0"/>
    <n v="0"/>
    <n v="0"/>
    <n v="0"/>
  </r>
  <r>
    <s v="DOLLARDE"/>
    <x v="1"/>
    <s v="Converts a dollar price, expressed as a fraction, into a dollar price, expressed as a decimal number"/>
    <b v="0"/>
    <b v="0"/>
    <b v="0"/>
    <b v="0"/>
    <n v="0"/>
    <n v="0"/>
    <n v="0"/>
    <n v="0"/>
  </r>
  <r>
    <s v="DOLLARFR"/>
    <x v="1"/>
    <s v="Converts a dollar price, expressed as a decimal number, into a dollar price, expressed as a fraction"/>
    <b v="0"/>
    <b v="0"/>
    <b v="0"/>
    <b v="0"/>
    <n v="0"/>
    <n v="0"/>
    <n v="0"/>
    <n v="0"/>
  </r>
  <r>
    <s v="DPRODUCT"/>
    <x v="11"/>
    <s v="Multiplies the values in a column of a list or database that match conditions you specify"/>
    <b v="0"/>
    <b v="0"/>
    <b v="0"/>
    <b v="0"/>
    <n v="0"/>
    <n v="0"/>
    <n v="0"/>
    <n v="0"/>
  </r>
  <r>
    <s v="DSTDEV"/>
    <x v="11"/>
    <s v="Estimates the standard deviation of a population based on a sample by using the numbers in a column of a list or database that match conditions you specify"/>
    <b v="0"/>
    <b v="0"/>
    <b v="0"/>
    <b v="0"/>
    <n v="0"/>
    <n v="0"/>
    <n v="0"/>
    <n v="0"/>
  </r>
  <r>
    <s v="DSTDEVP"/>
    <x v="11"/>
    <s v="Calculates the standard deviation of a population based on the entire population, using the numbers in a column of a list or database that match conditions you specify"/>
    <b v="0"/>
    <b v="0"/>
    <b v="0"/>
    <b v="0"/>
    <n v="0"/>
    <n v="0"/>
    <n v="0"/>
    <n v="0"/>
  </r>
  <r>
    <s v="DSUM"/>
    <x v="11"/>
    <s v="Adds the numbers in a column of a list or database that match conditions you specify"/>
    <b v="0"/>
    <b v="0"/>
    <b v="0"/>
    <b v="0"/>
    <n v="0"/>
    <n v="0"/>
    <n v="0"/>
    <n v="0"/>
  </r>
  <r>
    <s v="DURATION"/>
    <x v="1"/>
    <s v="Returns the annual duration of a security with periodic interest payments"/>
    <b v="0"/>
    <b v="0"/>
    <b v="0"/>
    <b v="0"/>
    <n v="0"/>
    <n v="0"/>
    <n v="0"/>
    <n v="0"/>
  </r>
  <r>
    <s v="DVAR"/>
    <x v="11"/>
    <s v="Estimates the variance of a population based on a sample by using the numbers in a column of a list or database that match conditions you specify"/>
    <b v="0"/>
    <b v="0"/>
    <b v="0"/>
    <b v="0"/>
    <n v="0"/>
    <n v="0"/>
    <n v="0"/>
    <n v="0"/>
  </r>
  <r>
    <s v="DVARP"/>
    <x v="11"/>
    <s v="Calculates the variance of a population based on the entire population by using the numbers in a column of a list or database that match conditions you specify"/>
    <b v="0"/>
    <b v="0"/>
    <b v="0"/>
    <b v="0"/>
    <n v="0"/>
    <n v="0"/>
    <n v="0"/>
    <n v="0"/>
  </r>
  <r>
    <s v="EDATE"/>
    <x v="10"/>
    <s v="Returns the serial number of the date that is the indicated number of months before or after the start date"/>
    <b v="0"/>
    <b v="0"/>
    <b v="0"/>
    <b v="0"/>
    <n v="0"/>
    <n v="0"/>
    <n v="0"/>
    <n v="0"/>
  </r>
  <r>
    <s v="EFFECT"/>
    <x v="1"/>
    <s v="Returns the effective annual interest rate"/>
    <b v="0"/>
    <b v="0"/>
    <b v="0"/>
    <b v="0"/>
    <n v="0"/>
    <n v="0"/>
    <n v="0"/>
    <n v="0"/>
  </r>
  <r>
    <s v="ENCODEURL"/>
    <x v="12"/>
    <s v="Returns a URL-encoded string"/>
    <b v="0"/>
    <b v="0"/>
    <b v="1"/>
    <b v="0"/>
    <n v="0"/>
    <n v="0"/>
    <n v="1"/>
    <n v="0"/>
  </r>
  <r>
    <s v="EOMONTH"/>
    <x v="10"/>
    <s v="Returns the serial number of the last day of the month before or after a specified number of months"/>
    <b v="0"/>
    <b v="0"/>
    <b v="0"/>
    <b v="0"/>
    <n v="0"/>
    <n v="0"/>
    <n v="0"/>
    <n v="0"/>
  </r>
  <r>
    <s v="ERF"/>
    <x v="6"/>
    <s v="Returns the error function"/>
    <b v="0"/>
    <b v="0"/>
    <b v="0"/>
    <b v="0"/>
    <n v="0"/>
    <n v="0"/>
    <n v="0"/>
    <n v="0"/>
  </r>
  <r>
    <s v="ERF.PRECISE"/>
    <x v="6"/>
    <s v="Returns the error function"/>
    <b v="0"/>
    <b v="1"/>
    <b v="0"/>
    <b v="0"/>
    <n v="0"/>
    <n v="1"/>
    <n v="0"/>
    <n v="0"/>
  </r>
  <r>
    <s v="ERFC"/>
    <x v="6"/>
    <s v="Returns the complementary error function"/>
    <b v="0"/>
    <b v="0"/>
    <b v="0"/>
    <b v="0"/>
    <n v="0"/>
    <n v="0"/>
    <n v="0"/>
    <n v="0"/>
  </r>
  <r>
    <s v="ERFC.PRECISE"/>
    <x v="6"/>
    <s v="Returns the complementary error function"/>
    <b v="0"/>
    <b v="1"/>
    <b v="0"/>
    <b v="0"/>
    <n v="0"/>
    <n v="1"/>
    <n v="0"/>
    <n v="0"/>
  </r>
  <r>
    <s v="ERROR.TYPE"/>
    <x v="8"/>
    <s v="Returns a number corresponding to an error type"/>
    <b v="0"/>
    <b v="0"/>
    <b v="0"/>
    <b v="0"/>
    <n v="0"/>
    <n v="0"/>
    <n v="0"/>
    <n v="0"/>
  </r>
  <r>
    <s v="EVEN"/>
    <x v="0"/>
    <s v="Rounds a number up to the nearest even integer"/>
    <b v="0"/>
    <b v="0"/>
    <b v="0"/>
    <b v="0"/>
    <n v="0"/>
    <n v="0"/>
    <n v="0"/>
    <n v="0"/>
  </r>
  <r>
    <s v="EXACT"/>
    <x v="5"/>
    <s v="Checks to see whether two text values are identical"/>
    <b v="0"/>
    <b v="0"/>
    <b v="0"/>
    <b v="0"/>
    <n v="0"/>
    <n v="0"/>
    <n v="0"/>
    <n v="0"/>
  </r>
  <r>
    <s v="EXP"/>
    <x v="0"/>
    <s v="Returns e raised to the power of a given number"/>
    <b v="0"/>
    <b v="0"/>
    <b v="0"/>
    <b v="0"/>
    <n v="0"/>
    <n v="0"/>
    <n v="0"/>
    <n v="0"/>
  </r>
  <r>
    <s v="EXPON.DIST"/>
    <x v="4"/>
    <s v="Returns the exponential distribution"/>
    <b v="0"/>
    <b v="1"/>
    <b v="0"/>
    <b v="0"/>
    <n v="0"/>
    <n v="1"/>
    <n v="0"/>
    <n v="0"/>
  </r>
  <r>
    <s v="EXPONDIST"/>
    <x v="7"/>
    <s v="Returns the exponential distribution"/>
    <b v="0"/>
    <b v="0"/>
    <b v="0"/>
    <b v="0"/>
    <n v="0"/>
    <n v="0"/>
    <n v="0"/>
    <n v="0"/>
  </r>
  <r>
    <s v="F.DIST"/>
    <x v="4"/>
    <s v="Returns the F probability distribution"/>
    <b v="0"/>
    <b v="1"/>
    <b v="0"/>
    <b v="0"/>
    <n v="0"/>
    <n v="1"/>
    <n v="0"/>
    <n v="0"/>
  </r>
  <r>
    <s v="F.DIST.RT"/>
    <x v="4"/>
    <s v="Returns the F probability distribution"/>
    <b v="0"/>
    <b v="1"/>
    <b v="0"/>
    <b v="0"/>
    <n v="0"/>
    <n v="1"/>
    <n v="0"/>
    <n v="0"/>
  </r>
  <r>
    <s v="F.INV"/>
    <x v="4"/>
    <s v="Returns the inverse of the F probability distribution"/>
    <b v="0"/>
    <b v="1"/>
    <b v="0"/>
    <b v="0"/>
    <n v="0"/>
    <n v="1"/>
    <n v="0"/>
    <n v="0"/>
  </r>
  <r>
    <s v="F.INV.RT"/>
    <x v="4"/>
    <s v="Returns the inverse of the F probability distribution"/>
    <b v="0"/>
    <b v="1"/>
    <b v="0"/>
    <b v="0"/>
    <n v="0"/>
    <n v="1"/>
    <n v="0"/>
    <n v="0"/>
  </r>
  <r>
    <s v="F.TEST"/>
    <x v="4"/>
    <s v="Returns the result of an F-test"/>
    <b v="0"/>
    <b v="1"/>
    <b v="0"/>
    <b v="0"/>
    <n v="0"/>
    <n v="1"/>
    <n v="0"/>
    <n v="0"/>
  </r>
  <r>
    <s v="FACT"/>
    <x v="0"/>
    <s v="Returns the factorial of a number"/>
    <b v="0"/>
    <b v="0"/>
    <b v="0"/>
    <b v="0"/>
    <n v="0"/>
    <n v="0"/>
    <n v="0"/>
    <n v="0"/>
  </r>
  <r>
    <s v="FACTDOUBLE"/>
    <x v="0"/>
    <s v="Returns the double factorial of a number"/>
    <b v="0"/>
    <b v="0"/>
    <b v="0"/>
    <b v="0"/>
    <n v="0"/>
    <n v="0"/>
    <n v="0"/>
    <n v="0"/>
  </r>
  <r>
    <s v="FALSE"/>
    <x v="3"/>
    <s v="Returns the logical value FALSE"/>
    <b v="0"/>
    <b v="0"/>
    <b v="0"/>
    <b v="0"/>
    <n v="0"/>
    <n v="0"/>
    <n v="0"/>
    <n v="0"/>
  </r>
  <r>
    <s v="FDIST"/>
    <x v="7"/>
    <s v="Returns the F probability distribution"/>
    <b v="0"/>
    <b v="0"/>
    <b v="0"/>
    <b v="0"/>
    <n v="0"/>
    <n v="0"/>
    <n v="0"/>
    <n v="0"/>
  </r>
  <r>
    <s v="FILTERXML"/>
    <x v="12"/>
    <s v="Returns specific data from the XML content by using the specified xpath"/>
    <b v="0"/>
    <b v="0"/>
    <b v="1"/>
    <b v="0"/>
    <n v="0"/>
    <n v="0"/>
    <n v="1"/>
    <n v="0"/>
  </r>
  <r>
    <s v="FIND"/>
    <x v="5"/>
    <s v="Finds one text value within another (case sensitive)"/>
    <b v="0"/>
    <b v="0"/>
    <b v="0"/>
    <b v="0"/>
    <n v="0"/>
    <n v="0"/>
    <n v="0"/>
    <n v="0"/>
  </r>
  <r>
    <s v="FINV"/>
    <x v="7"/>
    <s v="Returns the inverse of the F probability distribution"/>
    <b v="0"/>
    <b v="0"/>
    <b v="0"/>
    <b v="0"/>
    <n v="0"/>
    <n v="0"/>
    <n v="0"/>
    <n v="0"/>
  </r>
  <r>
    <s v="FISHER"/>
    <x v="4"/>
    <s v="Returns the Fisher transformation"/>
    <b v="0"/>
    <b v="0"/>
    <b v="0"/>
    <b v="0"/>
    <n v="0"/>
    <n v="0"/>
    <n v="0"/>
    <n v="0"/>
  </r>
  <r>
    <s v="FISHERINV"/>
    <x v="4"/>
    <s v="Returns the inverse of the Fisher transformation"/>
    <b v="0"/>
    <b v="0"/>
    <b v="0"/>
    <b v="0"/>
    <n v="0"/>
    <n v="0"/>
    <n v="0"/>
    <n v="0"/>
  </r>
  <r>
    <s v="FIXED"/>
    <x v="5"/>
    <s v="Formats a number as text with a fixed number of decimals"/>
    <b v="0"/>
    <b v="0"/>
    <b v="0"/>
    <b v="0"/>
    <n v="0"/>
    <n v="0"/>
    <n v="0"/>
    <n v="0"/>
  </r>
  <r>
    <s v="FLOOR"/>
    <x v="7"/>
    <s v="Rounds a number down, toward 0"/>
    <b v="0"/>
    <b v="0"/>
    <b v="0"/>
    <b v="0"/>
    <n v="0"/>
    <n v="0"/>
    <n v="0"/>
    <n v="0"/>
  </r>
  <r>
    <s v="FLOOR.MATH"/>
    <x v="0"/>
    <s v="Rounds a number down, to the nearest integer or to the nearest multiple of significance"/>
    <b v="0"/>
    <b v="0"/>
    <b v="1"/>
    <b v="0"/>
    <n v="0"/>
    <n v="0"/>
    <n v="1"/>
    <n v="0"/>
  </r>
  <r>
    <s v="FLOOR.PRECISE"/>
    <x v="0"/>
    <s v="Rounds a number down, toward 0"/>
    <b v="0"/>
    <b v="1"/>
    <b v="0"/>
    <b v="0"/>
    <n v="0"/>
    <n v="1"/>
    <n v="0"/>
    <n v="0"/>
  </r>
  <r>
    <s v="FORECAST"/>
    <x v="4"/>
    <s v="Returns a value along a linear trend"/>
    <b v="0"/>
    <b v="0"/>
    <b v="0"/>
    <b v="0"/>
    <n v="0"/>
    <n v="0"/>
    <n v="0"/>
    <n v="0"/>
  </r>
  <r>
    <s v="FORECAST.ETS"/>
    <x v="4"/>
    <s v="Calculates a future value based on existing values using the Exponential Triple Smoothing (ETS) algorithm"/>
    <b v="0"/>
    <b v="0"/>
    <b v="0"/>
    <b v="1"/>
    <n v="0"/>
    <n v="0"/>
    <n v="0"/>
    <n v="1"/>
  </r>
  <r>
    <s v="FORECAST.ETS.CONFINT"/>
    <x v="4"/>
    <s v="Returns a confidence interval for the forecast value at the specified target date "/>
    <b v="0"/>
    <b v="0"/>
    <b v="0"/>
    <b v="1"/>
    <n v="0"/>
    <n v="0"/>
    <n v="0"/>
    <n v="1"/>
  </r>
  <r>
    <s v="FORECAST.ETS.SEASONALITY"/>
    <x v="4"/>
    <s v="Returns the length of the repetitive pattern detected for the specified time series"/>
    <b v="0"/>
    <b v="0"/>
    <b v="0"/>
    <b v="1"/>
    <n v="0"/>
    <n v="0"/>
    <n v="0"/>
    <n v="1"/>
  </r>
  <r>
    <s v="FORECAST.ETS.STAT"/>
    <x v="4"/>
    <s v="Returns a statistical value as a result of time series forecasting"/>
    <b v="0"/>
    <b v="0"/>
    <b v="0"/>
    <b v="1"/>
    <n v="0"/>
    <n v="0"/>
    <n v="0"/>
    <n v="1"/>
  </r>
  <r>
    <s v="FORECAST.LINEAR"/>
    <x v="4"/>
    <s v="Calculates a future value by using existing values, using linear regression. "/>
    <b v="0"/>
    <b v="0"/>
    <b v="0"/>
    <b v="1"/>
    <n v="0"/>
    <n v="0"/>
    <n v="0"/>
    <n v="1"/>
  </r>
  <r>
    <s v="FORMULATEXT"/>
    <x v="2"/>
    <s v="Returns the formula at the given reference as text"/>
    <b v="0"/>
    <b v="0"/>
    <b v="1"/>
    <b v="0"/>
    <n v="0"/>
    <n v="0"/>
    <n v="1"/>
    <n v="0"/>
  </r>
  <r>
    <s v="FREQUENCY"/>
    <x v="4"/>
    <s v="Returns a frequency distribution as a vertical array"/>
    <b v="0"/>
    <b v="0"/>
    <b v="0"/>
    <b v="0"/>
    <n v="0"/>
    <n v="0"/>
    <n v="0"/>
    <n v="0"/>
  </r>
  <r>
    <s v="FTEST"/>
    <x v="7"/>
    <s v="Returns the result of an F-Test"/>
    <b v="0"/>
    <b v="0"/>
    <b v="0"/>
    <b v="0"/>
    <n v="0"/>
    <n v="0"/>
    <n v="0"/>
    <n v="0"/>
  </r>
  <r>
    <s v="FV"/>
    <x v="1"/>
    <s v="Returns the future value of an investment"/>
    <b v="0"/>
    <b v="0"/>
    <b v="0"/>
    <b v="0"/>
    <n v="0"/>
    <n v="0"/>
    <n v="0"/>
    <n v="0"/>
  </r>
  <r>
    <s v="FVSCHEDULE"/>
    <x v="1"/>
    <s v="Returns the future value of an initial principal after applying a series of compound interest rates"/>
    <b v="0"/>
    <b v="0"/>
    <b v="0"/>
    <b v="0"/>
    <n v="0"/>
    <n v="0"/>
    <n v="0"/>
    <n v="0"/>
  </r>
  <r>
    <s v="GAMMA"/>
    <x v="4"/>
    <s v="Returns the Gamma function value"/>
    <b v="0"/>
    <b v="0"/>
    <b v="1"/>
    <b v="0"/>
    <n v="0"/>
    <n v="0"/>
    <n v="1"/>
    <n v="0"/>
  </r>
  <r>
    <s v="GAMMA.DIST"/>
    <x v="4"/>
    <s v="Returns the gamma distribution"/>
    <b v="0"/>
    <b v="1"/>
    <b v="0"/>
    <b v="0"/>
    <n v="0"/>
    <n v="1"/>
    <n v="0"/>
    <n v="0"/>
  </r>
  <r>
    <s v="GAMMA.INV"/>
    <x v="4"/>
    <s v="Returns the inverse of the gamma cumulative distribution"/>
    <b v="0"/>
    <b v="1"/>
    <b v="0"/>
    <b v="0"/>
    <n v="0"/>
    <n v="1"/>
    <n v="0"/>
    <n v="0"/>
  </r>
  <r>
    <s v="GAMMADIST"/>
    <x v="7"/>
    <s v="Returns the gamma distribution"/>
    <b v="0"/>
    <b v="0"/>
    <b v="0"/>
    <b v="0"/>
    <n v="0"/>
    <n v="0"/>
    <n v="0"/>
    <n v="0"/>
  </r>
  <r>
    <s v="GAMMAINV"/>
    <x v="7"/>
    <s v="Returns the inverse of the gamma cumulative distribution"/>
    <b v="0"/>
    <b v="0"/>
    <b v="0"/>
    <b v="0"/>
    <n v="0"/>
    <n v="0"/>
    <n v="0"/>
    <n v="0"/>
  </r>
  <r>
    <s v="GAMMALN"/>
    <x v="4"/>
    <s v="Returns the natural logarithm of the gamma function, G(x)"/>
    <b v="0"/>
    <b v="0"/>
    <b v="0"/>
    <b v="0"/>
    <n v="0"/>
    <n v="0"/>
    <n v="0"/>
    <n v="0"/>
  </r>
  <r>
    <s v="GAMMALN.PRECISE"/>
    <x v="4"/>
    <s v="Returns the natural logarithm of the gamma function, G(x)"/>
    <b v="0"/>
    <b v="1"/>
    <b v="0"/>
    <b v="0"/>
    <n v="0"/>
    <n v="1"/>
    <n v="0"/>
    <n v="0"/>
  </r>
  <r>
    <s v="GAUSS"/>
    <x v="4"/>
    <s v="Returns 0.5 less than the standard normal cumulative distribution"/>
    <b v="0"/>
    <b v="0"/>
    <b v="1"/>
    <b v="0"/>
    <n v="0"/>
    <n v="0"/>
    <n v="1"/>
    <n v="0"/>
  </r>
  <r>
    <s v="GCD"/>
    <x v="0"/>
    <s v="Returns the greatest common divisor"/>
    <b v="0"/>
    <b v="0"/>
    <b v="0"/>
    <b v="0"/>
    <n v="0"/>
    <n v="0"/>
    <n v="0"/>
    <n v="0"/>
  </r>
  <r>
    <s v="GEOMEAN"/>
    <x v="4"/>
    <s v="Returns the geometric mean"/>
    <b v="0"/>
    <b v="0"/>
    <b v="0"/>
    <b v="0"/>
    <n v="0"/>
    <n v="0"/>
    <n v="0"/>
    <n v="0"/>
  </r>
  <r>
    <s v="GESTEP"/>
    <x v="6"/>
    <s v="Tests whether a number is greater than a threshold value"/>
    <b v="0"/>
    <b v="0"/>
    <b v="0"/>
    <b v="0"/>
    <n v="0"/>
    <n v="0"/>
    <n v="0"/>
    <n v="0"/>
  </r>
  <r>
    <s v="GETPIVOTDATA"/>
    <x v="2"/>
    <s v="Returns data stored in a PivotTable"/>
    <b v="0"/>
    <b v="0"/>
    <b v="0"/>
    <b v="0"/>
    <n v="0"/>
    <n v="0"/>
    <n v="0"/>
    <n v="0"/>
  </r>
  <r>
    <s v="GROWTH"/>
    <x v="4"/>
    <s v="Returns values along an exponential trend"/>
    <b v="0"/>
    <b v="0"/>
    <b v="0"/>
    <b v="0"/>
    <n v="0"/>
    <n v="0"/>
    <n v="0"/>
    <n v="0"/>
  </r>
  <r>
    <s v="HARMEAN"/>
    <x v="4"/>
    <s v="Returns the harmonic mean"/>
    <b v="0"/>
    <b v="0"/>
    <b v="0"/>
    <b v="0"/>
    <n v="0"/>
    <n v="0"/>
    <n v="0"/>
    <n v="0"/>
  </r>
  <r>
    <s v="HEX2BIN"/>
    <x v="6"/>
    <s v="Converts a hexadecimal number to binary"/>
    <b v="0"/>
    <b v="0"/>
    <b v="0"/>
    <b v="0"/>
    <n v="0"/>
    <n v="0"/>
    <n v="0"/>
    <n v="0"/>
  </r>
  <r>
    <s v="HEX2DEC"/>
    <x v="6"/>
    <s v="Converts a hexadecimal number to decimal"/>
    <b v="0"/>
    <b v="0"/>
    <b v="0"/>
    <b v="0"/>
    <n v="0"/>
    <n v="0"/>
    <n v="0"/>
    <n v="0"/>
  </r>
  <r>
    <s v="HEX2OCT"/>
    <x v="6"/>
    <s v="Converts a hexadecimal number to octal"/>
    <b v="0"/>
    <b v="0"/>
    <b v="0"/>
    <b v="0"/>
    <n v="0"/>
    <n v="0"/>
    <n v="0"/>
    <n v="0"/>
  </r>
  <r>
    <s v="HLOOKUP"/>
    <x v="2"/>
    <s v="Searches for a value in the top row of a table and then returns a value in the same column from a row you specify in the table"/>
    <b v="0"/>
    <b v="0"/>
    <b v="0"/>
    <b v="0"/>
    <n v="0"/>
    <n v="0"/>
    <n v="0"/>
    <n v="0"/>
  </r>
  <r>
    <s v="HOUR"/>
    <x v="10"/>
    <s v="Converts a serial number to an hour"/>
    <b v="0"/>
    <b v="0"/>
    <b v="0"/>
    <b v="0"/>
    <n v="0"/>
    <n v="0"/>
    <n v="0"/>
    <n v="0"/>
  </r>
  <r>
    <s v="HYPERLINK"/>
    <x v="2"/>
    <s v="Creates a shortcut that opens a document on your hard drive, a server, or the Internet"/>
    <b v="0"/>
    <b v="0"/>
    <b v="0"/>
    <b v="0"/>
    <n v="0"/>
    <n v="0"/>
    <n v="0"/>
    <n v="0"/>
  </r>
  <r>
    <s v="HYPGEOM.DIST"/>
    <x v="4"/>
    <s v="Returns the hypergeometric distribution"/>
    <b v="0"/>
    <b v="1"/>
    <b v="0"/>
    <b v="0"/>
    <n v="0"/>
    <n v="1"/>
    <n v="0"/>
    <n v="0"/>
  </r>
  <r>
    <s v="HYPGEOMDIST"/>
    <x v="7"/>
    <s v="Returns the hypergeometric distribution"/>
    <b v="0"/>
    <b v="0"/>
    <b v="0"/>
    <b v="0"/>
    <n v="0"/>
    <n v="0"/>
    <n v="0"/>
    <n v="0"/>
  </r>
  <r>
    <s v="IF"/>
    <x v="3"/>
    <s v="Specifies a logical test to perform"/>
    <b v="0"/>
    <b v="0"/>
    <b v="0"/>
    <b v="0"/>
    <n v="0"/>
    <n v="0"/>
    <n v="0"/>
    <n v="0"/>
  </r>
  <r>
    <s v="IFERROR"/>
    <x v="3"/>
    <s v="Returns a different result if the first argument evaluates to an error"/>
    <b v="1"/>
    <b v="0"/>
    <b v="0"/>
    <b v="0"/>
    <n v="1"/>
    <n v="0"/>
    <n v="0"/>
    <n v="0"/>
  </r>
  <r>
    <s v="IFNA"/>
    <x v="3"/>
    <s v="Returns the value you specify if the expression resolves to #N/A, otherwise returns the result of the expression"/>
    <b v="0"/>
    <b v="0"/>
    <b v="1"/>
    <b v="0"/>
    <n v="0"/>
    <n v="0"/>
    <n v="1"/>
    <n v="0"/>
  </r>
  <r>
    <s v="IMABS"/>
    <x v="6"/>
    <s v="Returns the absolute value (modulus) of a complex number"/>
    <b v="0"/>
    <b v="0"/>
    <b v="0"/>
    <b v="0"/>
    <n v="0"/>
    <n v="0"/>
    <n v="0"/>
    <n v="0"/>
  </r>
  <r>
    <s v="IMAGINARY"/>
    <x v="6"/>
    <s v="Returns the imaginary coefficient of a complex number"/>
    <b v="0"/>
    <b v="0"/>
    <b v="0"/>
    <b v="0"/>
    <n v="0"/>
    <n v="0"/>
    <n v="0"/>
    <n v="0"/>
  </r>
  <r>
    <s v="IMARGUMENT"/>
    <x v="6"/>
    <s v="Returns the argument theta, an angle expressed in radians"/>
    <b v="0"/>
    <b v="0"/>
    <b v="0"/>
    <b v="0"/>
    <n v="0"/>
    <n v="0"/>
    <n v="0"/>
    <n v="0"/>
  </r>
  <r>
    <s v="IMCONJUGATE"/>
    <x v="6"/>
    <s v="Returns the complex conjugate of a complex number"/>
    <b v="0"/>
    <b v="0"/>
    <b v="0"/>
    <b v="0"/>
    <n v="0"/>
    <n v="0"/>
    <n v="0"/>
    <n v="0"/>
  </r>
  <r>
    <s v="IMCOS"/>
    <x v="6"/>
    <s v="Returns the cosine of a complex number"/>
    <b v="0"/>
    <b v="0"/>
    <b v="0"/>
    <b v="0"/>
    <n v="0"/>
    <n v="0"/>
    <n v="0"/>
    <n v="0"/>
  </r>
  <r>
    <s v="IMCOSH"/>
    <x v="6"/>
    <s v="Returns the hyperbolic cosine of a complex number"/>
    <b v="0"/>
    <b v="0"/>
    <b v="1"/>
    <b v="0"/>
    <n v="0"/>
    <n v="0"/>
    <n v="1"/>
    <n v="0"/>
  </r>
  <r>
    <s v="IMCOT"/>
    <x v="6"/>
    <s v="Returns the cotangent of a complex number"/>
    <b v="0"/>
    <b v="0"/>
    <b v="1"/>
    <b v="0"/>
    <n v="0"/>
    <n v="0"/>
    <n v="1"/>
    <n v="0"/>
  </r>
  <r>
    <s v="IMCSC"/>
    <x v="6"/>
    <s v="Returns the cosecant of a complex number"/>
    <b v="0"/>
    <b v="0"/>
    <b v="1"/>
    <b v="0"/>
    <n v="0"/>
    <n v="0"/>
    <n v="1"/>
    <n v="0"/>
  </r>
  <r>
    <s v="IMCSCH"/>
    <x v="6"/>
    <s v="Returns the hyperbolic cosecant of a complex number"/>
    <b v="0"/>
    <b v="0"/>
    <b v="1"/>
    <b v="0"/>
    <n v="0"/>
    <n v="0"/>
    <n v="1"/>
    <n v="0"/>
  </r>
  <r>
    <s v="IMDIV"/>
    <x v="6"/>
    <s v="Returns the quotient of two complex numbers"/>
    <b v="0"/>
    <b v="0"/>
    <b v="0"/>
    <b v="0"/>
    <n v="0"/>
    <n v="0"/>
    <n v="0"/>
    <n v="0"/>
  </r>
  <r>
    <s v="IMEXP"/>
    <x v="6"/>
    <s v="Returns the exponential of a complex number"/>
    <b v="0"/>
    <b v="0"/>
    <b v="0"/>
    <b v="0"/>
    <n v="0"/>
    <n v="0"/>
    <n v="0"/>
    <n v="0"/>
  </r>
  <r>
    <s v="IMLN"/>
    <x v="6"/>
    <s v="Returns the natural logarithm of a complex number"/>
    <b v="0"/>
    <b v="0"/>
    <b v="0"/>
    <b v="0"/>
    <n v="0"/>
    <n v="0"/>
    <n v="0"/>
    <n v="0"/>
  </r>
  <r>
    <s v="IMLOG10"/>
    <x v="6"/>
    <s v="Returns the base-10 logarithm of a complex number"/>
    <b v="0"/>
    <b v="0"/>
    <b v="0"/>
    <b v="0"/>
    <n v="0"/>
    <n v="0"/>
    <n v="0"/>
    <n v="0"/>
  </r>
  <r>
    <s v="IMLOG2"/>
    <x v="6"/>
    <s v="Returns the base-2 logarithm of a complex number"/>
    <b v="0"/>
    <b v="0"/>
    <b v="0"/>
    <b v="0"/>
    <n v="0"/>
    <n v="0"/>
    <n v="0"/>
    <n v="0"/>
  </r>
  <r>
    <s v="IMPOWER"/>
    <x v="6"/>
    <s v="Returns a complex number raised to an integer power"/>
    <b v="0"/>
    <b v="0"/>
    <b v="0"/>
    <b v="0"/>
    <n v="0"/>
    <n v="0"/>
    <n v="0"/>
    <n v="0"/>
  </r>
  <r>
    <s v="IMPRODUCT"/>
    <x v="6"/>
    <s v="Returns the product of complex numbers"/>
    <b v="0"/>
    <b v="0"/>
    <b v="0"/>
    <b v="0"/>
    <n v="0"/>
    <n v="0"/>
    <n v="0"/>
    <n v="0"/>
  </r>
  <r>
    <s v="IMREAL"/>
    <x v="6"/>
    <s v="Returns the real coefficient of a complex number"/>
    <b v="0"/>
    <b v="0"/>
    <b v="0"/>
    <b v="0"/>
    <n v="0"/>
    <n v="0"/>
    <n v="0"/>
    <n v="0"/>
  </r>
  <r>
    <s v="IMSEC"/>
    <x v="6"/>
    <s v="Returns the secant of a complex number"/>
    <b v="0"/>
    <b v="0"/>
    <b v="1"/>
    <b v="0"/>
    <n v="0"/>
    <n v="0"/>
    <n v="1"/>
    <n v="0"/>
  </r>
  <r>
    <s v="IMSECH"/>
    <x v="6"/>
    <s v="Returns the hyperbolic secant of a complex number"/>
    <b v="0"/>
    <b v="0"/>
    <b v="1"/>
    <b v="0"/>
    <n v="0"/>
    <n v="0"/>
    <n v="1"/>
    <n v="0"/>
  </r>
  <r>
    <s v="IMSIN"/>
    <x v="6"/>
    <s v="Returns the sine of a complex number"/>
    <b v="0"/>
    <b v="0"/>
    <b v="0"/>
    <b v="0"/>
    <n v="0"/>
    <n v="0"/>
    <n v="0"/>
    <n v="0"/>
  </r>
  <r>
    <s v="IMSINH"/>
    <x v="6"/>
    <s v="Returns the hyperbolic sine of a complex number"/>
    <b v="0"/>
    <b v="0"/>
    <b v="1"/>
    <b v="0"/>
    <n v="0"/>
    <n v="0"/>
    <n v="1"/>
    <n v="0"/>
  </r>
  <r>
    <s v="IMSQRT"/>
    <x v="6"/>
    <s v="Returns the square root of a complex number"/>
    <b v="0"/>
    <b v="0"/>
    <b v="0"/>
    <b v="0"/>
    <n v="0"/>
    <n v="0"/>
    <n v="0"/>
    <n v="0"/>
  </r>
  <r>
    <s v="IMSUB"/>
    <x v="6"/>
    <s v="Returns the difference of two complex numbers"/>
    <b v="0"/>
    <b v="0"/>
    <b v="0"/>
    <b v="0"/>
    <n v="0"/>
    <n v="0"/>
    <n v="0"/>
    <n v="0"/>
  </r>
  <r>
    <s v="IMSUM"/>
    <x v="6"/>
    <s v="Returns the sum of complex numbers"/>
    <b v="0"/>
    <b v="0"/>
    <b v="0"/>
    <b v="0"/>
    <n v="0"/>
    <n v="0"/>
    <n v="0"/>
    <n v="0"/>
  </r>
  <r>
    <s v="IMTAN"/>
    <x v="6"/>
    <s v="Returns the tangent of a complex number"/>
    <b v="0"/>
    <b v="0"/>
    <b v="1"/>
    <b v="0"/>
    <n v="0"/>
    <n v="0"/>
    <n v="1"/>
    <n v="0"/>
  </r>
  <r>
    <s v="INDEX"/>
    <x v="2"/>
    <s v="Uses an index to choose a value from a reference or array"/>
    <b v="0"/>
    <b v="0"/>
    <b v="0"/>
    <b v="0"/>
    <n v="0"/>
    <n v="0"/>
    <n v="0"/>
    <n v="0"/>
  </r>
  <r>
    <s v="INDIRECT"/>
    <x v="2"/>
    <s v="Returns a reference indicated by a text value"/>
    <b v="0"/>
    <b v="0"/>
    <b v="0"/>
    <b v="0"/>
    <n v="0"/>
    <n v="0"/>
    <n v="0"/>
    <n v="0"/>
  </r>
  <r>
    <s v="INFO"/>
    <x v="8"/>
    <s v="Returns information about the current operating environment"/>
    <b v="0"/>
    <b v="0"/>
    <b v="0"/>
    <b v="0"/>
    <n v="0"/>
    <n v="0"/>
    <n v="0"/>
    <n v="0"/>
  </r>
  <r>
    <s v="INT"/>
    <x v="0"/>
    <s v="Rounds a number down to the nearest integer"/>
    <b v="0"/>
    <b v="0"/>
    <b v="0"/>
    <b v="0"/>
    <n v="0"/>
    <n v="0"/>
    <n v="0"/>
    <n v="0"/>
  </r>
  <r>
    <s v="INTERCEPT"/>
    <x v="4"/>
    <s v="Returns the intercept of the linear regression line"/>
    <b v="0"/>
    <b v="0"/>
    <b v="0"/>
    <b v="0"/>
    <n v="0"/>
    <n v="0"/>
    <n v="0"/>
    <n v="0"/>
  </r>
  <r>
    <s v="INTRATE"/>
    <x v="1"/>
    <s v="Returns the interest rate for a fully invested security"/>
    <b v="0"/>
    <b v="0"/>
    <b v="0"/>
    <b v="0"/>
    <n v="0"/>
    <n v="0"/>
    <n v="0"/>
    <n v="0"/>
  </r>
  <r>
    <s v="IPMT"/>
    <x v="1"/>
    <s v="Returns the interest payment for an investment for a given period"/>
    <b v="0"/>
    <b v="0"/>
    <b v="0"/>
    <b v="0"/>
    <n v="0"/>
    <n v="0"/>
    <n v="0"/>
    <n v="0"/>
  </r>
  <r>
    <s v="IRR"/>
    <x v="1"/>
    <s v="Returns the internal rate of return for a series of cash flows"/>
    <b v="0"/>
    <b v="0"/>
    <b v="0"/>
    <b v="0"/>
    <n v="0"/>
    <n v="0"/>
    <n v="0"/>
    <n v="0"/>
  </r>
  <r>
    <s v="ISBLANK"/>
    <x v="8"/>
    <s v="Returns TRUE if the value is blank"/>
    <b v="0"/>
    <b v="0"/>
    <b v="0"/>
    <b v="0"/>
    <n v="0"/>
    <n v="0"/>
    <n v="0"/>
    <n v="0"/>
  </r>
  <r>
    <s v="ISERR"/>
    <x v="8"/>
    <s v="Returns TRUE if the value is any error value except #N/A"/>
    <b v="0"/>
    <b v="0"/>
    <b v="0"/>
    <b v="0"/>
    <n v="0"/>
    <n v="0"/>
    <n v="0"/>
    <n v="0"/>
  </r>
  <r>
    <s v="ISERROR"/>
    <x v="8"/>
    <s v="Returns TRUE if the value is any error value"/>
    <b v="0"/>
    <b v="0"/>
    <b v="0"/>
    <b v="0"/>
    <n v="0"/>
    <n v="0"/>
    <n v="0"/>
    <n v="0"/>
  </r>
  <r>
    <s v="ISEVEN"/>
    <x v="8"/>
    <s v="Returns TRUE if the number is even"/>
    <b v="0"/>
    <b v="0"/>
    <b v="0"/>
    <b v="0"/>
    <n v="0"/>
    <n v="0"/>
    <n v="0"/>
    <n v="0"/>
  </r>
  <r>
    <s v="ISFORMULA"/>
    <x v="8"/>
    <s v="Returns TRUE if there is a reference to a cell that contains a formula"/>
    <b v="0"/>
    <b v="0"/>
    <b v="1"/>
    <b v="0"/>
    <n v="0"/>
    <n v="0"/>
    <n v="1"/>
    <n v="0"/>
  </r>
  <r>
    <s v="ISLOGICAL"/>
    <x v="8"/>
    <s v="Returns TRUE if the value is a logical value"/>
    <b v="0"/>
    <b v="0"/>
    <b v="0"/>
    <b v="0"/>
    <n v="0"/>
    <n v="0"/>
    <n v="0"/>
    <n v="0"/>
  </r>
  <r>
    <s v="ISNA"/>
    <x v="8"/>
    <s v="Returns TRUE if the value is the #N/A error value"/>
    <b v="0"/>
    <b v="0"/>
    <b v="0"/>
    <b v="0"/>
    <n v="0"/>
    <n v="0"/>
    <n v="0"/>
    <n v="0"/>
  </r>
  <r>
    <s v="ISNONTEXT"/>
    <x v="8"/>
    <s v="Returns TRUE if the value is not text"/>
    <b v="0"/>
    <b v="0"/>
    <b v="0"/>
    <b v="0"/>
    <n v="0"/>
    <n v="0"/>
    <n v="0"/>
    <n v="0"/>
  </r>
  <r>
    <s v="ISNUMBER"/>
    <x v="8"/>
    <s v="Returns TRUE if the value is a number"/>
    <b v="0"/>
    <b v="0"/>
    <b v="0"/>
    <b v="0"/>
    <n v="0"/>
    <n v="0"/>
    <n v="0"/>
    <n v="0"/>
  </r>
  <r>
    <s v="ISO.CEILING"/>
    <x v="0"/>
    <s v="Returns a number that is rounded up to the nearest integer or to the nearest multiple of significance"/>
    <b v="0"/>
    <b v="1"/>
    <b v="0"/>
    <b v="0"/>
    <n v="0"/>
    <n v="1"/>
    <n v="0"/>
    <n v="0"/>
  </r>
  <r>
    <s v="ISODD"/>
    <x v="8"/>
    <s v="Returns TRUE if the number is odd"/>
    <b v="0"/>
    <b v="0"/>
    <b v="0"/>
    <b v="0"/>
    <n v="0"/>
    <n v="0"/>
    <n v="0"/>
    <n v="0"/>
  </r>
  <r>
    <s v="ISOWEEKNUM"/>
    <x v="10"/>
    <s v="Returns the number of the ISO week number of the year for a given date"/>
    <b v="0"/>
    <b v="0"/>
    <b v="1"/>
    <b v="0"/>
    <n v="0"/>
    <n v="0"/>
    <n v="1"/>
    <n v="0"/>
  </r>
  <r>
    <s v="ISPMT"/>
    <x v="1"/>
    <s v="Calculates the interest paid during a specific period of an investment"/>
    <b v="0"/>
    <b v="1"/>
    <b v="0"/>
    <b v="0"/>
    <n v="0"/>
    <n v="1"/>
    <n v="0"/>
    <n v="0"/>
  </r>
  <r>
    <s v="ISREF"/>
    <x v="8"/>
    <s v="Returns TRUE if the value is a reference"/>
    <b v="0"/>
    <b v="0"/>
    <b v="0"/>
    <b v="0"/>
    <n v="0"/>
    <n v="0"/>
    <n v="0"/>
    <n v="0"/>
  </r>
  <r>
    <s v="ISTEXT"/>
    <x v="8"/>
    <s v="Returns TRUE if the value is text"/>
    <b v="0"/>
    <b v="0"/>
    <b v="0"/>
    <b v="0"/>
    <n v="0"/>
    <n v="0"/>
    <n v="0"/>
    <n v="0"/>
  </r>
  <r>
    <s v="KURT"/>
    <x v="4"/>
    <s v="Returns the kurtosis of a data set"/>
    <b v="0"/>
    <b v="0"/>
    <b v="0"/>
    <b v="0"/>
    <n v="0"/>
    <n v="0"/>
    <n v="0"/>
    <n v="0"/>
  </r>
  <r>
    <s v="LARGE"/>
    <x v="4"/>
    <s v="Returns the kth largest value in a data set"/>
    <b v="0"/>
    <b v="0"/>
    <b v="0"/>
    <b v="0"/>
    <n v="0"/>
    <n v="0"/>
    <n v="0"/>
    <n v="0"/>
  </r>
  <r>
    <s v="LCM"/>
    <x v="0"/>
    <s v="Returns the least common multiple"/>
    <b v="0"/>
    <b v="0"/>
    <b v="0"/>
    <b v="0"/>
    <n v="0"/>
    <n v="0"/>
    <n v="0"/>
    <n v="0"/>
  </r>
  <r>
    <s v="LEFT"/>
    <x v="5"/>
    <s v="Returns the leftmost characters from a text value"/>
    <b v="0"/>
    <b v="0"/>
    <b v="0"/>
    <b v="0"/>
    <n v="0"/>
    <n v="0"/>
    <n v="0"/>
    <n v="0"/>
  </r>
  <r>
    <s v="LEN"/>
    <x v="5"/>
    <s v="Returns the number of characters in a text string"/>
    <b v="0"/>
    <b v="0"/>
    <b v="0"/>
    <b v="0"/>
    <n v="0"/>
    <n v="0"/>
    <n v="0"/>
    <n v="0"/>
  </r>
  <r>
    <s v="LINEST"/>
    <x v="4"/>
    <s v="Returns the parameters of a linear trend"/>
    <b v="0"/>
    <b v="0"/>
    <b v="0"/>
    <b v="0"/>
    <n v="0"/>
    <n v="0"/>
    <n v="0"/>
    <n v="0"/>
  </r>
  <r>
    <s v="LN"/>
    <x v="0"/>
    <s v="Returns the natural logarithm of a number"/>
    <b v="0"/>
    <b v="0"/>
    <b v="0"/>
    <b v="0"/>
    <n v="0"/>
    <n v="0"/>
    <n v="0"/>
    <n v="0"/>
  </r>
  <r>
    <s v="LOG"/>
    <x v="0"/>
    <s v="Returns the logarithm of a number to a specified base"/>
    <b v="0"/>
    <b v="0"/>
    <b v="0"/>
    <b v="0"/>
    <n v="0"/>
    <n v="0"/>
    <n v="0"/>
    <n v="0"/>
  </r>
  <r>
    <s v="LOG10"/>
    <x v="0"/>
    <s v="Returns the base-10 logarithm of a number"/>
    <b v="0"/>
    <b v="0"/>
    <b v="0"/>
    <b v="0"/>
    <n v="0"/>
    <n v="0"/>
    <n v="0"/>
    <n v="0"/>
  </r>
  <r>
    <s v="LOGEST"/>
    <x v="4"/>
    <s v="Returns the parameters of an exponential trend"/>
    <b v="0"/>
    <b v="0"/>
    <b v="0"/>
    <b v="0"/>
    <n v="0"/>
    <n v="0"/>
    <n v="0"/>
    <n v="0"/>
  </r>
  <r>
    <s v="LOGINV"/>
    <x v="7"/>
    <s v="Returns the inverse of the lognormal distribution"/>
    <b v="0"/>
    <b v="0"/>
    <b v="0"/>
    <b v="0"/>
    <n v="0"/>
    <n v="0"/>
    <n v="0"/>
    <n v="0"/>
  </r>
  <r>
    <s v="LOGNORM.DIST"/>
    <x v="4"/>
    <s v="Returns the cumulative lognormal distribution"/>
    <b v="0"/>
    <b v="1"/>
    <b v="0"/>
    <b v="0"/>
    <n v="0"/>
    <n v="1"/>
    <n v="0"/>
    <n v="0"/>
  </r>
  <r>
    <s v="LOGNORM.INV"/>
    <x v="4"/>
    <s v="Returns the inverse of the lognormal cumulative distribution"/>
    <b v="0"/>
    <b v="1"/>
    <b v="0"/>
    <b v="0"/>
    <n v="0"/>
    <n v="1"/>
    <n v="0"/>
    <n v="0"/>
  </r>
  <r>
    <s v="LOGNORMDIST"/>
    <x v="7"/>
    <s v="Returns the cumulative lognormal distribution"/>
    <b v="0"/>
    <b v="0"/>
    <b v="0"/>
    <b v="0"/>
    <n v="0"/>
    <n v="0"/>
    <n v="0"/>
    <n v="0"/>
  </r>
  <r>
    <s v="LOOKUP"/>
    <x v="2"/>
    <s v="Returns a value either from a one-row or one-column range or from an array"/>
    <b v="0"/>
    <b v="0"/>
    <b v="0"/>
    <b v="0"/>
    <n v="0"/>
    <n v="0"/>
    <n v="0"/>
    <n v="0"/>
  </r>
  <r>
    <s v="LOWER"/>
    <x v="5"/>
    <s v="Converts text to lowercase"/>
    <b v="0"/>
    <b v="0"/>
    <b v="0"/>
    <b v="0"/>
    <n v="0"/>
    <n v="0"/>
    <n v="0"/>
    <n v="0"/>
  </r>
  <r>
    <s v="MATCH"/>
    <x v="2"/>
    <s v="Returns the relative position of an item in an array"/>
    <b v="0"/>
    <b v="0"/>
    <b v="0"/>
    <b v="0"/>
    <n v="0"/>
    <n v="0"/>
    <n v="0"/>
    <n v="0"/>
  </r>
  <r>
    <s v="MAX"/>
    <x v="4"/>
    <s v="Returns the maximum value in a list of arguments, ignoring logical values and text"/>
    <b v="0"/>
    <b v="0"/>
    <b v="0"/>
    <b v="0"/>
    <n v="0"/>
    <n v="0"/>
    <n v="0"/>
    <n v="0"/>
  </r>
  <r>
    <s v="MAXA"/>
    <x v="4"/>
    <s v="Returns the maximum value in a list of arguments, including logical values and text"/>
    <b v="0"/>
    <b v="0"/>
    <b v="0"/>
    <b v="0"/>
    <n v="0"/>
    <n v="0"/>
    <n v="0"/>
    <n v="0"/>
  </r>
  <r>
    <s v="MDETERM"/>
    <x v="0"/>
    <s v="Returns the matrix determinant of an array"/>
    <b v="0"/>
    <b v="0"/>
    <b v="0"/>
    <b v="0"/>
    <n v="0"/>
    <n v="0"/>
    <n v="0"/>
    <n v="0"/>
  </r>
  <r>
    <s v="MDURATION"/>
    <x v="1"/>
    <s v="Returns the Macauley modified duration for a security with an assumed par value of $100"/>
    <b v="0"/>
    <b v="0"/>
    <b v="0"/>
    <b v="0"/>
    <n v="0"/>
    <n v="0"/>
    <n v="0"/>
    <n v="0"/>
  </r>
  <r>
    <s v="MEDIAN"/>
    <x v="4"/>
    <s v="Returns the median of the given numbers"/>
    <b v="0"/>
    <b v="0"/>
    <b v="0"/>
    <b v="0"/>
    <n v="0"/>
    <n v="0"/>
    <n v="0"/>
    <n v="0"/>
  </r>
  <r>
    <s v="MID"/>
    <x v="5"/>
    <s v="Returns a specific number of characters from a text string, starting at the position you specify"/>
    <b v="0"/>
    <b v="0"/>
    <b v="0"/>
    <b v="0"/>
    <n v="0"/>
    <n v="0"/>
    <n v="0"/>
    <n v="0"/>
  </r>
  <r>
    <s v="MIN"/>
    <x v="4"/>
    <s v="Returns the minimum value in a list of arguments, ignoring logical values and text"/>
    <b v="0"/>
    <b v="0"/>
    <b v="0"/>
    <b v="0"/>
    <n v="0"/>
    <n v="0"/>
    <n v="0"/>
    <n v="0"/>
  </r>
  <r>
    <s v="MINA"/>
    <x v="4"/>
    <s v="Returns the minimum value in a list of arguments, including logical values and text"/>
    <b v="0"/>
    <b v="0"/>
    <b v="0"/>
    <b v="0"/>
    <n v="0"/>
    <n v="0"/>
    <n v="0"/>
    <n v="0"/>
  </r>
  <r>
    <s v="MINUTE"/>
    <x v="10"/>
    <s v="Converts a serial number to a minute"/>
    <b v="0"/>
    <b v="0"/>
    <b v="0"/>
    <b v="0"/>
    <n v="0"/>
    <n v="0"/>
    <n v="0"/>
    <n v="0"/>
  </r>
  <r>
    <s v="MINVERSE"/>
    <x v="0"/>
    <s v="Returns the matrix inverse of an array"/>
    <b v="0"/>
    <b v="0"/>
    <b v="0"/>
    <b v="0"/>
    <n v="0"/>
    <n v="0"/>
    <n v="0"/>
    <n v="0"/>
  </r>
  <r>
    <s v="MIRR"/>
    <x v="1"/>
    <s v="Returns the internal rate of return where positive and negative cash flows are financed at different rates"/>
    <b v="0"/>
    <b v="0"/>
    <b v="0"/>
    <b v="0"/>
    <n v="0"/>
    <n v="0"/>
    <n v="0"/>
    <n v="0"/>
  </r>
  <r>
    <s v="MMULT"/>
    <x v="0"/>
    <s v="Returns the matrix product of two arrays"/>
    <b v="0"/>
    <b v="0"/>
    <b v="0"/>
    <b v="0"/>
    <n v="0"/>
    <n v="0"/>
    <n v="0"/>
    <n v="0"/>
  </r>
  <r>
    <s v="MOD"/>
    <x v="0"/>
    <s v="Returns the remainder from division"/>
    <b v="0"/>
    <b v="0"/>
    <b v="0"/>
    <b v="0"/>
    <n v="0"/>
    <n v="0"/>
    <n v="0"/>
    <n v="0"/>
  </r>
  <r>
    <s v="MODE"/>
    <x v="7"/>
    <s v="Returns the most common value in a data set"/>
    <b v="0"/>
    <b v="0"/>
    <b v="0"/>
    <b v="0"/>
    <n v="0"/>
    <n v="0"/>
    <n v="0"/>
    <n v="0"/>
  </r>
  <r>
    <s v="MODE.MULT"/>
    <x v="4"/>
    <s v="Returns a vertical array of the most frequently occurring, or repetitive values in an array or range of data"/>
    <b v="0"/>
    <b v="1"/>
    <b v="0"/>
    <b v="0"/>
    <n v="0"/>
    <n v="1"/>
    <n v="0"/>
    <n v="0"/>
  </r>
  <r>
    <s v="MODE.SNGL"/>
    <x v="4"/>
    <s v="Returns the most common value in a data set"/>
    <b v="0"/>
    <b v="1"/>
    <b v="0"/>
    <b v="0"/>
    <n v="0"/>
    <n v="1"/>
    <n v="0"/>
    <n v="0"/>
  </r>
  <r>
    <s v="MONTH"/>
    <x v="10"/>
    <s v="Converts a serial number to a month"/>
    <b v="0"/>
    <b v="0"/>
    <b v="0"/>
    <b v="0"/>
    <n v="0"/>
    <n v="0"/>
    <n v="0"/>
    <n v="0"/>
  </r>
  <r>
    <s v="MROUND"/>
    <x v="0"/>
    <s v="Returns a number rounded to the desired multiple"/>
    <b v="0"/>
    <b v="0"/>
    <b v="0"/>
    <b v="0"/>
    <n v="0"/>
    <n v="0"/>
    <n v="0"/>
    <n v="0"/>
  </r>
  <r>
    <s v="MULTINOMIAL"/>
    <x v="0"/>
    <s v="Returns the multinomial of a set of numbers"/>
    <b v="0"/>
    <b v="0"/>
    <b v="0"/>
    <b v="0"/>
    <n v="0"/>
    <n v="0"/>
    <n v="0"/>
    <n v="0"/>
  </r>
  <r>
    <s v="MUNIT"/>
    <x v="0"/>
    <s v="Returns the unit matrix or the specified dimension"/>
    <b v="0"/>
    <b v="0"/>
    <b v="1"/>
    <b v="0"/>
    <n v="0"/>
    <n v="0"/>
    <n v="1"/>
    <n v="0"/>
  </r>
  <r>
    <s v="N"/>
    <x v="8"/>
    <s v="Returns a value converted to a number"/>
    <b v="0"/>
    <b v="0"/>
    <b v="0"/>
    <b v="0"/>
    <n v="0"/>
    <n v="0"/>
    <n v="0"/>
    <n v="0"/>
  </r>
  <r>
    <s v="NA"/>
    <x v="8"/>
    <s v="Returns the error value #N/A"/>
    <b v="0"/>
    <b v="0"/>
    <b v="0"/>
    <b v="0"/>
    <n v="0"/>
    <n v="0"/>
    <n v="0"/>
    <n v="0"/>
  </r>
  <r>
    <s v="NEGBINOM.DIST"/>
    <x v="4"/>
    <s v="Returns the negative binomial distribution"/>
    <b v="0"/>
    <b v="1"/>
    <b v="0"/>
    <b v="0"/>
    <n v="0"/>
    <n v="1"/>
    <n v="0"/>
    <n v="0"/>
  </r>
  <r>
    <s v="NEGBINOMDIST"/>
    <x v="7"/>
    <s v="Returns the negative binomial distribution"/>
    <b v="0"/>
    <b v="0"/>
    <b v="0"/>
    <b v="0"/>
    <n v="0"/>
    <n v="0"/>
    <n v="0"/>
    <n v="0"/>
  </r>
  <r>
    <s v="NETWORKDAYS"/>
    <x v="10"/>
    <s v="Returns the number of whole workdays between two dates"/>
    <b v="0"/>
    <b v="0"/>
    <b v="0"/>
    <b v="0"/>
    <n v="0"/>
    <n v="0"/>
    <n v="0"/>
    <n v="0"/>
  </r>
  <r>
    <s v="NETWORKDAYS.INTL"/>
    <x v="10"/>
    <s v="Returns the number of whole workdays between two dates (international version)"/>
    <b v="0"/>
    <b v="1"/>
    <b v="0"/>
    <b v="0"/>
    <n v="0"/>
    <n v="1"/>
    <n v="0"/>
    <n v="0"/>
  </r>
  <r>
    <s v="NOMINAL"/>
    <x v="1"/>
    <s v="Returns the annual nominal interest rate"/>
    <b v="0"/>
    <b v="0"/>
    <b v="0"/>
    <b v="0"/>
    <n v="0"/>
    <n v="0"/>
    <n v="0"/>
    <n v="0"/>
  </r>
  <r>
    <s v="NORM.DIST"/>
    <x v="4"/>
    <s v="Returns the normal cumulative distribution"/>
    <b v="0"/>
    <b v="1"/>
    <b v="0"/>
    <b v="0"/>
    <n v="0"/>
    <n v="1"/>
    <n v="0"/>
    <n v="0"/>
  </r>
  <r>
    <s v="NORM.INV"/>
    <x v="4"/>
    <s v="Returns the inverse of the normal cumulative distribution"/>
    <b v="0"/>
    <b v="1"/>
    <b v="0"/>
    <b v="0"/>
    <n v="0"/>
    <n v="1"/>
    <n v="0"/>
    <n v="0"/>
  </r>
  <r>
    <s v="NORM.S.DIST"/>
    <x v="4"/>
    <s v="Returns the standard normal cumulative distribution"/>
    <b v="0"/>
    <b v="1"/>
    <b v="0"/>
    <b v="0"/>
    <n v="0"/>
    <n v="1"/>
    <n v="0"/>
    <n v="0"/>
  </r>
  <r>
    <s v="NORM.S.INV"/>
    <x v="4"/>
    <s v="eturns the inverse of the standard normal cumulative distribution"/>
    <b v="0"/>
    <b v="1"/>
    <b v="0"/>
    <b v="0"/>
    <n v="0"/>
    <n v="1"/>
    <n v="0"/>
    <n v="0"/>
  </r>
  <r>
    <s v="NORMDIST"/>
    <x v="7"/>
    <s v="Returns the normal cumulative distribution"/>
    <b v="0"/>
    <b v="0"/>
    <b v="0"/>
    <b v="0"/>
    <n v="0"/>
    <n v="0"/>
    <n v="0"/>
    <n v="0"/>
  </r>
  <r>
    <s v="NORMINV"/>
    <x v="7"/>
    <s v="Returns the inverse of the normal cumulative distribution"/>
    <b v="0"/>
    <b v="0"/>
    <b v="0"/>
    <b v="0"/>
    <n v="0"/>
    <n v="0"/>
    <n v="0"/>
    <n v="0"/>
  </r>
  <r>
    <s v="NORMSDIST"/>
    <x v="7"/>
    <s v="Returns the standard normal cumulative distribution"/>
    <b v="0"/>
    <b v="0"/>
    <b v="0"/>
    <b v="0"/>
    <n v="0"/>
    <n v="0"/>
    <n v="0"/>
    <n v="0"/>
  </r>
  <r>
    <s v="NORMSINV"/>
    <x v="7"/>
    <s v="Returns the inverse of the standard normal cumulative distribution"/>
    <b v="0"/>
    <b v="0"/>
    <b v="0"/>
    <b v="0"/>
    <n v="0"/>
    <n v="0"/>
    <n v="0"/>
    <n v="0"/>
  </r>
  <r>
    <s v="NOT"/>
    <x v="3"/>
    <s v="Reverses the logic of its argument"/>
    <b v="0"/>
    <b v="0"/>
    <b v="0"/>
    <b v="0"/>
    <n v="0"/>
    <n v="0"/>
    <n v="0"/>
    <n v="0"/>
  </r>
  <r>
    <s v="NOW"/>
    <x v="10"/>
    <s v="Returns the serial number of the current date and time"/>
    <b v="0"/>
    <b v="0"/>
    <b v="0"/>
    <b v="0"/>
    <n v="0"/>
    <n v="0"/>
    <n v="0"/>
    <n v="0"/>
  </r>
  <r>
    <s v="NPER"/>
    <x v="1"/>
    <s v="Returns the number of periods for an investment"/>
    <b v="0"/>
    <b v="0"/>
    <b v="0"/>
    <b v="0"/>
    <n v="0"/>
    <n v="0"/>
    <n v="0"/>
    <n v="0"/>
  </r>
  <r>
    <s v="NPV"/>
    <x v="1"/>
    <s v="Returns the net present value of an investment based on a series of periodic cash flows and a discount rate"/>
    <b v="0"/>
    <b v="0"/>
    <b v="0"/>
    <b v="0"/>
    <n v="0"/>
    <n v="0"/>
    <n v="0"/>
    <n v="0"/>
  </r>
  <r>
    <s v="NUMBERVALUE"/>
    <x v="5"/>
    <s v="Converts text to number in a locale-independent manner"/>
    <b v="0"/>
    <b v="0"/>
    <b v="1"/>
    <b v="0"/>
    <n v="0"/>
    <n v="0"/>
    <n v="1"/>
    <n v="0"/>
  </r>
  <r>
    <s v="OCT2BIN"/>
    <x v="6"/>
    <s v="Converts an octal number to binary"/>
    <b v="0"/>
    <b v="0"/>
    <b v="0"/>
    <b v="0"/>
    <n v="0"/>
    <n v="0"/>
    <n v="0"/>
    <n v="0"/>
  </r>
  <r>
    <s v="OCT2DEC"/>
    <x v="6"/>
    <s v="Converts an octal number to decimal"/>
    <b v="0"/>
    <b v="0"/>
    <b v="0"/>
    <b v="0"/>
    <n v="0"/>
    <n v="0"/>
    <n v="0"/>
    <n v="0"/>
  </r>
  <r>
    <s v="OCT2HEX"/>
    <x v="6"/>
    <s v="Converts an octal number to hexadecimal"/>
    <b v="0"/>
    <b v="0"/>
    <b v="0"/>
    <b v="0"/>
    <n v="0"/>
    <n v="0"/>
    <n v="0"/>
    <n v="0"/>
  </r>
  <r>
    <s v="ODD"/>
    <x v="0"/>
    <s v="Rounds a number up to the nearest odd integer"/>
    <b v="0"/>
    <b v="0"/>
    <b v="0"/>
    <b v="0"/>
    <n v="0"/>
    <n v="0"/>
    <n v="0"/>
    <n v="0"/>
  </r>
  <r>
    <s v="ODDFPRICE"/>
    <x v="1"/>
    <s v="Returns the price per $100 face value of a security with an odd first period"/>
    <b v="0"/>
    <b v="0"/>
    <b v="0"/>
    <b v="0"/>
    <n v="0"/>
    <n v="0"/>
    <n v="0"/>
    <n v="0"/>
  </r>
  <r>
    <s v="ODDFYIELD"/>
    <x v="1"/>
    <s v="Returns the yield of a security with an odd first period"/>
    <b v="0"/>
    <b v="0"/>
    <b v="0"/>
    <b v="0"/>
    <n v="0"/>
    <n v="0"/>
    <n v="0"/>
    <n v="0"/>
  </r>
  <r>
    <s v="ODDLPRICE"/>
    <x v="1"/>
    <s v="Returns the price per $100 face value of a security with an odd last period"/>
    <b v="0"/>
    <b v="0"/>
    <b v="0"/>
    <b v="0"/>
    <n v="0"/>
    <n v="0"/>
    <n v="0"/>
    <n v="0"/>
  </r>
  <r>
    <s v="ODDLYIELD"/>
    <x v="1"/>
    <s v="Returns the yield of a security with an odd last period"/>
    <b v="0"/>
    <b v="0"/>
    <b v="0"/>
    <b v="0"/>
    <n v="0"/>
    <n v="0"/>
    <n v="0"/>
    <n v="0"/>
  </r>
  <r>
    <s v="OFFSET"/>
    <x v="2"/>
    <s v="Returns a reference offset from a given reference"/>
    <b v="0"/>
    <b v="0"/>
    <b v="0"/>
    <b v="0"/>
    <n v="0"/>
    <n v="0"/>
    <n v="0"/>
    <n v="0"/>
  </r>
  <r>
    <s v="OR"/>
    <x v="3"/>
    <s v="Returns TRUE if any argument is TRUE"/>
    <b v="0"/>
    <b v="0"/>
    <b v="0"/>
    <b v="0"/>
    <n v="0"/>
    <n v="0"/>
    <n v="0"/>
    <n v="0"/>
  </r>
  <r>
    <s v="PDURATION"/>
    <x v="1"/>
    <s v="Returns the number of periods required by an investment to reach a specified value"/>
    <b v="0"/>
    <b v="0"/>
    <b v="1"/>
    <b v="0"/>
    <n v="0"/>
    <n v="0"/>
    <n v="1"/>
    <n v="0"/>
  </r>
  <r>
    <s v="PEARSON"/>
    <x v="4"/>
    <s v="Returns the Pearson product moment correlation coefficient"/>
    <b v="0"/>
    <b v="0"/>
    <b v="0"/>
    <b v="0"/>
    <n v="0"/>
    <n v="0"/>
    <n v="0"/>
    <n v="0"/>
  </r>
  <r>
    <s v="PERCENTILE"/>
    <x v="7"/>
    <s v="Returns the kth percentile of values in a range"/>
    <b v="0"/>
    <b v="0"/>
    <b v="0"/>
    <b v="0"/>
    <n v="0"/>
    <n v="0"/>
    <n v="0"/>
    <n v="0"/>
  </r>
  <r>
    <s v="PERCENTILE.EXC"/>
    <x v="4"/>
    <s v="Returns the k-th percentile of values in a range, where k is in the range 0..1, exclusive"/>
    <b v="0"/>
    <b v="1"/>
    <b v="0"/>
    <b v="0"/>
    <n v="0"/>
    <n v="1"/>
    <n v="0"/>
    <n v="0"/>
  </r>
  <r>
    <s v="PERCENTILE.INC"/>
    <x v="4"/>
    <s v="Returns the k-th percentile of values in a range"/>
    <b v="0"/>
    <b v="1"/>
    <b v="0"/>
    <b v="0"/>
    <n v="0"/>
    <n v="1"/>
    <n v="0"/>
    <n v="0"/>
  </r>
  <r>
    <s v="PERCENTRANK"/>
    <x v="7"/>
    <s v="Returns the percentage rank of a value in a data set"/>
    <b v="0"/>
    <b v="0"/>
    <b v="0"/>
    <b v="0"/>
    <n v="0"/>
    <n v="0"/>
    <n v="0"/>
    <n v="0"/>
  </r>
  <r>
    <s v="PERCENTRANK.EXC"/>
    <x v="4"/>
    <s v="Returns the rank of a value in a data set as a percentage (0..1, exclusive) of the data set"/>
    <b v="0"/>
    <b v="1"/>
    <b v="0"/>
    <b v="0"/>
    <n v="0"/>
    <n v="1"/>
    <n v="0"/>
    <n v="0"/>
  </r>
  <r>
    <s v="PERCENTRANK.INC"/>
    <x v="4"/>
    <s v="Returns the percentage rank of a value in a data set"/>
    <b v="0"/>
    <b v="1"/>
    <b v="0"/>
    <b v="0"/>
    <n v="0"/>
    <n v="1"/>
    <n v="0"/>
    <n v="0"/>
  </r>
  <r>
    <s v="PERMUT"/>
    <x v="4"/>
    <s v="Returns the number of permutations for a given number of objects"/>
    <b v="0"/>
    <b v="0"/>
    <b v="0"/>
    <b v="0"/>
    <n v="0"/>
    <n v="0"/>
    <n v="0"/>
    <n v="0"/>
  </r>
  <r>
    <s v="PERMUTATIONA"/>
    <x v="4"/>
    <s v="Returns the number of permutations for a given number of objects (with repetitions) that can be selected from the total objects"/>
    <b v="0"/>
    <b v="0"/>
    <b v="1"/>
    <b v="0"/>
    <n v="0"/>
    <n v="0"/>
    <n v="1"/>
    <n v="0"/>
  </r>
  <r>
    <s v="PHI"/>
    <x v="4"/>
    <s v="Returns the value of the density function for a standard normal distribution"/>
    <b v="0"/>
    <b v="0"/>
    <b v="1"/>
    <b v="0"/>
    <n v="0"/>
    <n v="0"/>
    <n v="1"/>
    <n v="0"/>
  </r>
  <r>
    <s v="PI"/>
    <x v="0"/>
    <s v="Returns the value of pi"/>
    <b v="0"/>
    <b v="0"/>
    <b v="0"/>
    <b v="0"/>
    <n v="0"/>
    <n v="0"/>
    <n v="0"/>
    <n v="0"/>
  </r>
  <r>
    <s v="PMT"/>
    <x v="1"/>
    <s v="Returns the periodic payment for an annuity"/>
    <b v="0"/>
    <b v="0"/>
    <b v="0"/>
    <b v="0"/>
    <n v="0"/>
    <n v="0"/>
    <n v="0"/>
    <n v="0"/>
  </r>
  <r>
    <s v="POISSON"/>
    <x v="7"/>
    <s v="Returns the Poisson distribution"/>
    <b v="0"/>
    <b v="0"/>
    <b v="0"/>
    <b v="0"/>
    <n v="0"/>
    <n v="0"/>
    <n v="0"/>
    <n v="0"/>
  </r>
  <r>
    <s v="POISSON.DIST"/>
    <x v="4"/>
    <s v="Returns the Poisson distribution"/>
    <b v="0"/>
    <b v="1"/>
    <b v="0"/>
    <b v="0"/>
    <n v="0"/>
    <n v="1"/>
    <n v="0"/>
    <n v="0"/>
  </r>
  <r>
    <s v="POWER"/>
    <x v="0"/>
    <s v="Returns the result of a number raised to a power"/>
    <b v="0"/>
    <b v="0"/>
    <b v="0"/>
    <b v="0"/>
    <n v="0"/>
    <n v="0"/>
    <n v="0"/>
    <n v="0"/>
  </r>
  <r>
    <s v="PPMT"/>
    <x v="1"/>
    <s v="Returns the payment on the principal for an investment for a given period"/>
    <b v="0"/>
    <b v="0"/>
    <b v="0"/>
    <b v="0"/>
    <n v="0"/>
    <n v="0"/>
    <n v="0"/>
    <n v="0"/>
  </r>
  <r>
    <s v="PRICE"/>
    <x v="1"/>
    <s v="Returns the price per $100 face value of a security that pays periodic interest"/>
    <b v="0"/>
    <b v="0"/>
    <b v="0"/>
    <b v="0"/>
    <n v="0"/>
    <n v="0"/>
    <n v="0"/>
    <n v="0"/>
  </r>
  <r>
    <s v="PRICEDISC"/>
    <x v="1"/>
    <s v="Returns the price per $100 face value of a discounted security"/>
    <b v="0"/>
    <b v="0"/>
    <b v="0"/>
    <b v="0"/>
    <n v="0"/>
    <n v="0"/>
    <n v="0"/>
    <n v="0"/>
  </r>
  <r>
    <s v="PRICEMAT"/>
    <x v="1"/>
    <s v="Returns the price per $100 face value of a security that pays interest at maturity"/>
    <b v="0"/>
    <b v="0"/>
    <b v="0"/>
    <b v="0"/>
    <n v="0"/>
    <n v="0"/>
    <n v="0"/>
    <n v="0"/>
  </r>
  <r>
    <s v="PROB"/>
    <x v="4"/>
    <s v="Returns the probability that values in a range are between two limits"/>
    <b v="0"/>
    <b v="0"/>
    <b v="0"/>
    <b v="0"/>
    <n v="0"/>
    <n v="0"/>
    <n v="0"/>
    <n v="0"/>
  </r>
  <r>
    <s v="PRODUCT"/>
    <x v="0"/>
    <s v="Multiplies its arguments"/>
    <b v="0"/>
    <b v="0"/>
    <b v="0"/>
    <b v="0"/>
    <n v="0"/>
    <n v="0"/>
    <n v="0"/>
    <n v="0"/>
  </r>
  <r>
    <s v="PROPER"/>
    <x v="5"/>
    <s v="Capitalizes the first letter in each word of a text value"/>
    <b v="0"/>
    <b v="0"/>
    <b v="0"/>
    <b v="0"/>
    <n v="0"/>
    <n v="0"/>
    <n v="0"/>
    <n v="0"/>
  </r>
  <r>
    <s v="PV"/>
    <x v="1"/>
    <s v="Returns the present value of an investment"/>
    <b v="0"/>
    <b v="0"/>
    <b v="0"/>
    <b v="0"/>
    <n v="0"/>
    <n v="0"/>
    <n v="0"/>
    <n v="0"/>
  </r>
  <r>
    <s v="QUARTILE"/>
    <x v="7"/>
    <s v="Returns the quartile of a data set"/>
    <b v="0"/>
    <b v="0"/>
    <b v="0"/>
    <b v="0"/>
    <n v="0"/>
    <n v="0"/>
    <n v="0"/>
    <n v="0"/>
  </r>
  <r>
    <s v="QUARTILE.EXC"/>
    <x v="4"/>
    <s v="Returns the quartile of the data set, based on percentile values from 0..1, exclusive"/>
    <b v="0"/>
    <b v="1"/>
    <b v="0"/>
    <b v="0"/>
    <n v="0"/>
    <n v="1"/>
    <n v="0"/>
    <n v="0"/>
  </r>
  <r>
    <s v="QUARTILE.INC"/>
    <x v="4"/>
    <s v="Returns the quartile of a data set"/>
    <b v="0"/>
    <b v="1"/>
    <b v="0"/>
    <b v="0"/>
    <n v="0"/>
    <n v="1"/>
    <n v="0"/>
    <n v="0"/>
  </r>
  <r>
    <s v="QUOTIENT"/>
    <x v="0"/>
    <s v="Returns the integer portion of a division"/>
    <b v="0"/>
    <b v="0"/>
    <b v="0"/>
    <b v="0"/>
    <n v="0"/>
    <n v="0"/>
    <n v="0"/>
    <n v="0"/>
  </r>
  <r>
    <s v="RADIANS"/>
    <x v="0"/>
    <s v="Converts degrees to radians"/>
    <b v="0"/>
    <b v="0"/>
    <b v="0"/>
    <b v="0"/>
    <n v="0"/>
    <n v="0"/>
    <n v="0"/>
    <n v="0"/>
  </r>
  <r>
    <s v="RAND"/>
    <x v="0"/>
    <s v="Returns a random number between 0 and 1"/>
    <b v="0"/>
    <b v="0"/>
    <b v="0"/>
    <b v="0"/>
    <n v="0"/>
    <n v="0"/>
    <n v="0"/>
    <n v="0"/>
  </r>
  <r>
    <s v="RANDBETWEEN"/>
    <x v="0"/>
    <s v="Returns a random number between the numbers that you specify"/>
    <b v="0"/>
    <b v="0"/>
    <b v="0"/>
    <b v="0"/>
    <n v="0"/>
    <n v="0"/>
    <n v="0"/>
    <n v="0"/>
  </r>
  <r>
    <s v="RANK"/>
    <x v="7"/>
    <s v="Returns the rank of a number in a list of numbers"/>
    <b v="0"/>
    <b v="0"/>
    <b v="0"/>
    <b v="0"/>
    <n v="0"/>
    <n v="0"/>
    <n v="0"/>
    <n v="0"/>
  </r>
  <r>
    <s v="RANK.AVG"/>
    <x v="4"/>
    <s v="Returns the rank of a number in a list of numbers"/>
    <b v="0"/>
    <b v="1"/>
    <b v="0"/>
    <b v="0"/>
    <n v="0"/>
    <n v="1"/>
    <n v="0"/>
    <n v="0"/>
  </r>
  <r>
    <s v="RANK.EQ"/>
    <x v="4"/>
    <s v="Returns the rank of a number in a list of numbers"/>
    <b v="0"/>
    <b v="1"/>
    <b v="0"/>
    <b v="0"/>
    <n v="0"/>
    <n v="1"/>
    <n v="0"/>
    <n v="0"/>
  </r>
  <r>
    <s v="RATE"/>
    <x v="1"/>
    <s v="Returns the interest rate per period of an annuity"/>
    <b v="0"/>
    <b v="0"/>
    <b v="0"/>
    <b v="0"/>
    <n v="0"/>
    <n v="0"/>
    <n v="0"/>
    <n v="0"/>
  </r>
  <r>
    <s v="RECEIVED"/>
    <x v="1"/>
    <s v="Returns the amount received at maturity for a fully invested security"/>
    <b v="0"/>
    <b v="0"/>
    <b v="0"/>
    <b v="0"/>
    <n v="0"/>
    <n v="0"/>
    <n v="0"/>
    <n v="0"/>
  </r>
  <r>
    <s v="REPLACE"/>
    <x v="5"/>
    <s v="Replaces characters within text"/>
    <b v="0"/>
    <b v="0"/>
    <b v="0"/>
    <b v="0"/>
    <n v="0"/>
    <n v="0"/>
    <n v="0"/>
    <n v="0"/>
  </r>
  <r>
    <s v="REPT"/>
    <x v="5"/>
    <s v="Repeats text a given number of times"/>
    <b v="0"/>
    <b v="0"/>
    <b v="0"/>
    <b v="0"/>
    <n v="0"/>
    <n v="0"/>
    <n v="0"/>
    <n v="0"/>
  </r>
  <r>
    <s v="RIGHT"/>
    <x v="5"/>
    <s v="Returns the rightmost characters from a text value"/>
    <b v="0"/>
    <b v="0"/>
    <b v="0"/>
    <b v="0"/>
    <n v="0"/>
    <n v="0"/>
    <n v="0"/>
    <n v="0"/>
  </r>
  <r>
    <s v="ROMAN"/>
    <x v="0"/>
    <s v="Converts an Arabic numeral to Roman, as text"/>
    <b v="0"/>
    <b v="0"/>
    <b v="0"/>
    <b v="0"/>
    <n v="0"/>
    <n v="0"/>
    <n v="0"/>
    <n v="0"/>
  </r>
  <r>
    <s v="ROUND"/>
    <x v="0"/>
    <s v="Rounds a number to a specified number of digits"/>
    <b v="0"/>
    <b v="0"/>
    <b v="0"/>
    <b v="0"/>
    <n v="0"/>
    <n v="0"/>
    <n v="0"/>
    <n v="0"/>
  </r>
  <r>
    <s v="ROUNDDOWN"/>
    <x v="0"/>
    <s v="Rounds a number down, toward 0"/>
    <b v="0"/>
    <b v="0"/>
    <b v="0"/>
    <b v="0"/>
    <n v="0"/>
    <n v="0"/>
    <n v="0"/>
    <n v="0"/>
  </r>
  <r>
    <s v="ROUNDUP"/>
    <x v="0"/>
    <s v="Rounds a number up, away from 0"/>
    <b v="0"/>
    <b v="0"/>
    <b v="0"/>
    <b v="0"/>
    <n v="0"/>
    <n v="0"/>
    <n v="0"/>
    <n v="0"/>
  </r>
  <r>
    <s v="ROW"/>
    <x v="2"/>
    <s v="Returns the row number of a reference"/>
    <b v="0"/>
    <b v="0"/>
    <b v="0"/>
    <b v="0"/>
    <n v="0"/>
    <n v="0"/>
    <n v="0"/>
    <n v="0"/>
  </r>
  <r>
    <s v="ROWS"/>
    <x v="2"/>
    <s v="Returns the number of rows in a reference"/>
    <b v="0"/>
    <b v="0"/>
    <b v="0"/>
    <b v="0"/>
    <n v="0"/>
    <n v="0"/>
    <n v="0"/>
    <n v="0"/>
  </r>
  <r>
    <s v="RRI"/>
    <x v="1"/>
    <s v="Returns an equivalent interest rate for the growth of an investment"/>
    <b v="0"/>
    <b v="0"/>
    <b v="1"/>
    <b v="0"/>
    <n v="0"/>
    <n v="0"/>
    <n v="1"/>
    <n v="0"/>
  </r>
  <r>
    <s v="RSQ"/>
    <x v="4"/>
    <s v="Returns the square of the Pearson product moment correlation coefficient"/>
    <b v="0"/>
    <b v="0"/>
    <b v="0"/>
    <b v="0"/>
    <n v="0"/>
    <n v="0"/>
    <n v="0"/>
    <n v="0"/>
  </r>
  <r>
    <s v="RTD"/>
    <x v="2"/>
    <s v="Returns real-time data from a program that supports COM automation"/>
    <b v="0"/>
    <b v="0"/>
    <b v="0"/>
    <b v="0"/>
    <n v="0"/>
    <n v="0"/>
    <n v="0"/>
    <n v="0"/>
  </r>
  <r>
    <s v="SEARCH"/>
    <x v="5"/>
    <s v="Finds one text value within another (not case sensitive)"/>
    <b v="0"/>
    <b v="0"/>
    <b v="0"/>
    <b v="0"/>
    <n v="0"/>
    <n v="0"/>
    <n v="0"/>
    <n v="0"/>
  </r>
  <r>
    <s v="SEC"/>
    <x v="0"/>
    <s v="Returns the secant of an angle"/>
    <b v="0"/>
    <b v="0"/>
    <b v="1"/>
    <b v="0"/>
    <n v="0"/>
    <n v="0"/>
    <n v="1"/>
    <n v="0"/>
  </r>
  <r>
    <s v="SECH"/>
    <x v="0"/>
    <s v="Returns the hyperbolic secant of an angle"/>
    <b v="0"/>
    <b v="0"/>
    <b v="1"/>
    <b v="0"/>
    <n v="0"/>
    <n v="0"/>
    <n v="1"/>
    <n v="0"/>
  </r>
  <r>
    <s v="SECOND"/>
    <x v="10"/>
    <s v="Converts a serial number to a second"/>
    <b v="0"/>
    <b v="0"/>
    <b v="0"/>
    <b v="0"/>
    <n v="0"/>
    <n v="0"/>
    <n v="0"/>
    <n v="0"/>
  </r>
  <r>
    <s v="SERIESSUM"/>
    <x v="0"/>
    <s v="Returns the sum of a power series based on the formula"/>
    <b v="0"/>
    <b v="0"/>
    <b v="0"/>
    <b v="0"/>
    <n v="0"/>
    <n v="0"/>
    <n v="0"/>
    <n v="0"/>
  </r>
  <r>
    <s v="SHEET"/>
    <x v="8"/>
    <s v="Returns the sheet number of the referenced sheet"/>
    <b v="0"/>
    <b v="0"/>
    <b v="1"/>
    <b v="0"/>
    <n v="0"/>
    <n v="0"/>
    <n v="1"/>
    <n v="0"/>
  </r>
  <r>
    <s v="SHEETS"/>
    <x v="8"/>
    <s v="Returns the number of sheets in a reference"/>
    <b v="0"/>
    <b v="0"/>
    <b v="1"/>
    <b v="0"/>
    <n v="0"/>
    <n v="0"/>
    <n v="1"/>
    <n v="0"/>
  </r>
  <r>
    <s v="SIGN"/>
    <x v="0"/>
    <s v="Returns the sign of a number"/>
    <b v="0"/>
    <b v="0"/>
    <b v="0"/>
    <b v="0"/>
    <n v="0"/>
    <n v="0"/>
    <n v="0"/>
    <n v="0"/>
  </r>
  <r>
    <s v="SIN"/>
    <x v="0"/>
    <s v="Returns the sine of the given angle"/>
    <b v="0"/>
    <b v="0"/>
    <b v="0"/>
    <b v="0"/>
    <n v="0"/>
    <n v="0"/>
    <n v="0"/>
    <n v="0"/>
  </r>
  <r>
    <s v="SINH"/>
    <x v="0"/>
    <s v="Returns the hyperbolic sine of a number"/>
    <b v="0"/>
    <b v="0"/>
    <b v="0"/>
    <b v="0"/>
    <n v="0"/>
    <n v="0"/>
    <n v="0"/>
    <n v="0"/>
  </r>
  <r>
    <s v="SKEW"/>
    <x v="4"/>
    <s v="Returns the skewness of a distribution"/>
    <b v="0"/>
    <b v="0"/>
    <b v="0"/>
    <b v="0"/>
    <n v="0"/>
    <n v="0"/>
    <n v="0"/>
    <n v="0"/>
  </r>
  <r>
    <s v="SKEW.P"/>
    <x v="4"/>
    <s v="Returns the skewness of a distribution based on a population: a characterization of the degree of asymmetry of a distribution around its mean"/>
    <b v="0"/>
    <b v="0"/>
    <b v="1"/>
    <b v="0"/>
    <n v="0"/>
    <n v="0"/>
    <n v="1"/>
    <n v="0"/>
  </r>
  <r>
    <s v="SLN"/>
    <x v="1"/>
    <s v="Returns the straight-line depreciation of an asset for one period"/>
    <b v="0"/>
    <b v="0"/>
    <b v="0"/>
    <b v="0"/>
    <n v="0"/>
    <n v="0"/>
    <n v="0"/>
    <n v="0"/>
  </r>
  <r>
    <s v="SLOPE"/>
    <x v="4"/>
    <s v="Returns the slope of the linear regression line"/>
    <b v="0"/>
    <b v="0"/>
    <b v="0"/>
    <b v="0"/>
    <n v="0"/>
    <n v="0"/>
    <n v="0"/>
    <n v="0"/>
  </r>
  <r>
    <s v="SMALL"/>
    <x v="4"/>
    <s v="Returns the kth smallest value in a data set"/>
    <b v="0"/>
    <b v="0"/>
    <b v="0"/>
    <b v="0"/>
    <n v="0"/>
    <n v="0"/>
    <n v="0"/>
    <n v="0"/>
  </r>
  <r>
    <s v="SQRT"/>
    <x v="0"/>
    <s v="Returns a positive square root"/>
    <b v="0"/>
    <b v="0"/>
    <b v="0"/>
    <b v="0"/>
    <n v="0"/>
    <n v="0"/>
    <n v="0"/>
    <n v="0"/>
  </r>
  <r>
    <s v="SQRTPI"/>
    <x v="0"/>
    <s v="Returns the square root of pi"/>
    <b v="0"/>
    <b v="0"/>
    <b v="0"/>
    <b v="0"/>
    <n v="0"/>
    <n v="0"/>
    <n v="0"/>
    <n v="0"/>
  </r>
  <r>
    <s v="STANDARDIZE"/>
    <x v="4"/>
    <s v="Returns a normalized value"/>
    <b v="0"/>
    <b v="0"/>
    <b v="0"/>
    <b v="0"/>
    <n v="0"/>
    <n v="0"/>
    <n v="0"/>
    <n v="0"/>
  </r>
  <r>
    <s v="STDEV"/>
    <x v="7"/>
    <s v="Estimates standard deviation based on a sample, ignoring text and logical values"/>
    <b v="0"/>
    <b v="0"/>
    <b v="0"/>
    <b v="0"/>
    <n v="0"/>
    <n v="0"/>
    <n v="0"/>
    <n v="0"/>
  </r>
  <r>
    <s v="STDEV.P"/>
    <x v="4"/>
    <s v="Calculates standard deviation based on the entire population"/>
    <b v="0"/>
    <b v="1"/>
    <b v="0"/>
    <b v="0"/>
    <n v="0"/>
    <n v="1"/>
    <n v="0"/>
    <n v="0"/>
  </r>
  <r>
    <s v="STDEV.S"/>
    <x v="4"/>
    <s v="Estimates standard deviation based on a sample"/>
    <b v="0"/>
    <b v="1"/>
    <b v="0"/>
    <b v="0"/>
    <n v="0"/>
    <n v="1"/>
    <n v="0"/>
    <n v="0"/>
  </r>
  <r>
    <s v="STDEVA"/>
    <x v="4"/>
    <s v="Estimates standard deviation based on a sample, including text and logical values"/>
    <b v="0"/>
    <b v="0"/>
    <b v="0"/>
    <b v="0"/>
    <n v="0"/>
    <n v="0"/>
    <n v="0"/>
    <n v="0"/>
  </r>
  <r>
    <s v="STDEVP"/>
    <x v="7"/>
    <s v="Calculates standard deviation based on the entire population, ignoring text and logical values"/>
    <b v="0"/>
    <b v="0"/>
    <b v="0"/>
    <b v="0"/>
    <n v="0"/>
    <n v="0"/>
    <n v="0"/>
    <n v="0"/>
  </r>
  <r>
    <s v="STDEVPA"/>
    <x v="4"/>
    <s v="Calculates standard deviation based on the entire population, including text and logical values"/>
    <b v="0"/>
    <b v="0"/>
    <b v="0"/>
    <b v="0"/>
    <n v="0"/>
    <n v="0"/>
    <n v="0"/>
    <n v="0"/>
  </r>
  <r>
    <s v="STEYX"/>
    <x v="4"/>
    <s v="Returns the standard error of the predicted y-value for each x in the regression"/>
    <b v="0"/>
    <b v="0"/>
    <b v="0"/>
    <b v="0"/>
    <n v="0"/>
    <n v="0"/>
    <n v="0"/>
    <n v="0"/>
  </r>
  <r>
    <s v="SUBSTITUTE"/>
    <x v="5"/>
    <s v="Substitutes new text for old text in a text string"/>
    <b v="0"/>
    <b v="0"/>
    <b v="0"/>
    <b v="0"/>
    <n v="0"/>
    <n v="0"/>
    <n v="0"/>
    <n v="0"/>
  </r>
  <r>
    <s v="SUBTOTAL"/>
    <x v="0"/>
    <s v="Returns a subtotal in a list or database"/>
    <b v="0"/>
    <b v="0"/>
    <b v="0"/>
    <b v="0"/>
    <n v="0"/>
    <n v="0"/>
    <n v="0"/>
    <n v="0"/>
  </r>
  <r>
    <s v="SUM"/>
    <x v="0"/>
    <s v="Adds its arguments"/>
    <b v="0"/>
    <b v="0"/>
    <b v="0"/>
    <b v="0"/>
    <n v="0"/>
    <n v="0"/>
    <n v="0"/>
    <n v="0"/>
  </r>
  <r>
    <s v="SUMIF"/>
    <x v="0"/>
    <s v="Adds the cells specified by a given criteria"/>
    <b v="0"/>
    <b v="0"/>
    <b v="0"/>
    <b v="0"/>
    <n v="0"/>
    <n v="0"/>
    <n v="0"/>
    <n v="0"/>
  </r>
  <r>
    <s v="SUMIFS"/>
    <x v="0"/>
    <s v="Adds the cells specified by a multiple criteria"/>
    <b v="1"/>
    <b v="0"/>
    <b v="0"/>
    <b v="0"/>
    <n v="1"/>
    <n v="0"/>
    <n v="0"/>
    <n v="0"/>
  </r>
  <r>
    <s v="SUMPRODUCT"/>
    <x v="0"/>
    <s v="Returns the sum of the products of corresponding array components"/>
    <b v="0"/>
    <b v="0"/>
    <b v="0"/>
    <b v="0"/>
    <n v="0"/>
    <n v="0"/>
    <n v="0"/>
    <n v="0"/>
  </r>
  <r>
    <s v="SUMSQ"/>
    <x v="0"/>
    <s v="Returns the sum of the squares of the arguments"/>
    <b v="0"/>
    <b v="0"/>
    <b v="0"/>
    <b v="0"/>
    <n v="0"/>
    <n v="0"/>
    <n v="0"/>
    <n v="0"/>
  </r>
  <r>
    <s v="SUMX2MY"/>
    <x v="0"/>
    <s v="Returns the sum of the difference of squares of corresponding values in two arrays"/>
    <b v="0"/>
    <b v="1"/>
    <b v="0"/>
    <b v="0"/>
    <n v="0"/>
    <n v="1"/>
    <n v="0"/>
    <n v="0"/>
  </r>
  <r>
    <s v="SUMX2MY2"/>
    <x v="0"/>
    <s v="Returns the sum of the difference of squares of corresponding values in two arrays"/>
    <b v="0"/>
    <b v="0"/>
    <b v="0"/>
    <b v="0"/>
    <n v="0"/>
    <n v="0"/>
    <n v="0"/>
    <n v="0"/>
  </r>
  <r>
    <s v="SUMX2PY"/>
    <x v="0"/>
    <s v="Returns the sum of the sum of squares of corresponding values in two arrays"/>
    <b v="0"/>
    <b v="1"/>
    <b v="0"/>
    <b v="0"/>
    <n v="0"/>
    <n v="1"/>
    <n v="0"/>
    <n v="0"/>
  </r>
  <r>
    <s v="SUMX2PY2"/>
    <x v="0"/>
    <s v="Returns the sum of the sum of squares of corresponding values in two arrays"/>
    <b v="0"/>
    <b v="0"/>
    <b v="0"/>
    <b v="0"/>
    <n v="0"/>
    <n v="0"/>
    <n v="0"/>
    <n v="0"/>
  </r>
  <r>
    <s v="SUMXMY"/>
    <x v="0"/>
    <s v="Returns the sum of squares of differences of corresponding values in two arrays"/>
    <b v="0"/>
    <b v="1"/>
    <b v="0"/>
    <b v="0"/>
    <n v="0"/>
    <n v="1"/>
    <n v="0"/>
    <n v="0"/>
  </r>
  <r>
    <s v="SUMXMY2"/>
    <x v="0"/>
    <s v="Returns the sum of squares of differences of corresponding values in two arrays"/>
    <b v="0"/>
    <b v="0"/>
    <b v="0"/>
    <b v="0"/>
    <n v="0"/>
    <n v="0"/>
    <n v="0"/>
    <n v="0"/>
  </r>
  <r>
    <s v="SYD"/>
    <x v="1"/>
    <s v="Returns the sum-of-years’ digits depreciation of an asset for a specified period"/>
    <b v="0"/>
    <b v="0"/>
    <b v="0"/>
    <b v="0"/>
    <n v="0"/>
    <n v="0"/>
    <n v="0"/>
    <n v="0"/>
  </r>
  <r>
    <s v="T"/>
    <x v="5"/>
    <s v="Returns the text referred to by value"/>
    <b v="0"/>
    <b v="0"/>
    <b v="0"/>
    <b v="0"/>
    <n v="0"/>
    <n v="0"/>
    <n v="0"/>
    <n v="0"/>
  </r>
  <r>
    <s v="T.DIST"/>
    <x v="4"/>
    <s v="Returns the Percentage Points (probability) for the Student t-distribution"/>
    <b v="0"/>
    <b v="1"/>
    <b v="0"/>
    <b v="0"/>
    <n v="0"/>
    <n v="1"/>
    <n v="0"/>
    <n v="0"/>
  </r>
  <r>
    <s v="T.DIST.2T"/>
    <x v="4"/>
    <s v="Returns the Percentage Points (probability) for the Student t-distribution"/>
    <b v="0"/>
    <b v="1"/>
    <b v="0"/>
    <b v="0"/>
    <n v="0"/>
    <n v="1"/>
    <n v="0"/>
    <n v="0"/>
  </r>
  <r>
    <s v="T.DIST.RT"/>
    <x v="4"/>
    <s v="Returns the Student's t-distribution"/>
    <b v="0"/>
    <b v="1"/>
    <b v="0"/>
    <b v="0"/>
    <n v="0"/>
    <n v="1"/>
    <n v="0"/>
    <n v="0"/>
  </r>
  <r>
    <s v="T.INV"/>
    <x v="4"/>
    <s v="Returns the t-value of the Student's t-distribution as a function of the probability and the degrees of freedom"/>
    <b v="0"/>
    <b v="1"/>
    <b v="0"/>
    <b v="0"/>
    <n v="0"/>
    <n v="1"/>
    <n v="0"/>
    <n v="0"/>
  </r>
  <r>
    <s v="T.INV.2T"/>
    <x v="4"/>
    <s v="Returns the inverse of the Student's t-distribution"/>
    <b v="0"/>
    <b v="1"/>
    <b v="0"/>
    <b v="0"/>
    <n v="0"/>
    <n v="1"/>
    <n v="0"/>
    <n v="0"/>
  </r>
  <r>
    <s v="T.TEST"/>
    <x v="4"/>
    <s v="Returns the probability associated with a Student's t-test"/>
    <b v="0"/>
    <b v="1"/>
    <b v="0"/>
    <b v="0"/>
    <n v="0"/>
    <n v="1"/>
    <n v="0"/>
    <n v="0"/>
  </r>
  <r>
    <s v="TAN"/>
    <x v="0"/>
    <s v="Returns the tangent of a number"/>
    <b v="0"/>
    <b v="0"/>
    <b v="0"/>
    <b v="0"/>
    <n v="0"/>
    <n v="0"/>
    <n v="0"/>
    <n v="0"/>
  </r>
  <r>
    <s v="TANH"/>
    <x v="0"/>
    <s v="Returns the hyperbolic tangent of a number"/>
    <b v="0"/>
    <b v="0"/>
    <b v="0"/>
    <b v="0"/>
    <n v="0"/>
    <n v="0"/>
    <n v="0"/>
    <n v="0"/>
  </r>
  <r>
    <s v="TBILLEQ"/>
    <x v="1"/>
    <s v="Returns the bond-equivalent yield for a Treasury bill"/>
    <b v="0"/>
    <b v="0"/>
    <b v="0"/>
    <b v="0"/>
    <n v="0"/>
    <n v="0"/>
    <n v="0"/>
    <n v="0"/>
  </r>
  <r>
    <s v="TBILLPRICE"/>
    <x v="1"/>
    <s v="Returns the price per $100 face value for a Treasury bill"/>
    <b v="0"/>
    <b v="0"/>
    <b v="0"/>
    <b v="0"/>
    <n v="0"/>
    <n v="0"/>
    <n v="0"/>
    <n v="0"/>
  </r>
  <r>
    <s v="TBILLYIELD"/>
    <x v="1"/>
    <s v="Returns the yield for a Treasury bill"/>
    <b v="0"/>
    <b v="0"/>
    <b v="0"/>
    <b v="0"/>
    <n v="0"/>
    <n v="0"/>
    <n v="0"/>
    <n v="0"/>
  </r>
  <r>
    <s v="TDIST"/>
    <x v="7"/>
    <s v="Returns the student’s t-distribution"/>
    <b v="0"/>
    <b v="0"/>
    <b v="0"/>
    <b v="0"/>
    <n v="0"/>
    <n v="0"/>
    <n v="0"/>
    <n v="0"/>
  </r>
  <r>
    <s v="TEXT"/>
    <x v="5"/>
    <s v="Formats a number and converts it to text"/>
    <b v="0"/>
    <b v="0"/>
    <b v="0"/>
    <b v="0"/>
    <n v="0"/>
    <n v="0"/>
    <n v="0"/>
    <n v="0"/>
  </r>
  <r>
    <s v="TIME"/>
    <x v="10"/>
    <s v="Returns the serial number of a particular time"/>
    <b v="0"/>
    <b v="0"/>
    <b v="0"/>
    <b v="0"/>
    <n v="0"/>
    <n v="0"/>
    <n v="0"/>
    <n v="0"/>
  </r>
  <r>
    <s v="TIMEVALUE"/>
    <x v="10"/>
    <s v="Converts a time in the form of text to a serial number"/>
    <b v="0"/>
    <b v="0"/>
    <b v="0"/>
    <b v="0"/>
    <n v="0"/>
    <n v="0"/>
    <n v="0"/>
    <n v="0"/>
  </r>
  <r>
    <s v="TINV"/>
    <x v="7"/>
    <s v="Returns the inverse of the student’s t-distribution"/>
    <b v="0"/>
    <b v="0"/>
    <b v="0"/>
    <b v="0"/>
    <n v="0"/>
    <n v="0"/>
    <n v="0"/>
    <n v="0"/>
  </r>
  <r>
    <s v="TODAY"/>
    <x v="10"/>
    <s v="Returns the serial number of today’s date"/>
    <b v="0"/>
    <b v="0"/>
    <b v="0"/>
    <b v="0"/>
    <n v="0"/>
    <n v="0"/>
    <n v="0"/>
    <n v="0"/>
  </r>
  <r>
    <s v="TRANSPOSE"/>
    <x v="2"/>
    <s v="Returns the transpose of an array"/>
    <b v="0"/>
    <b v="0"/>
    <b v="0"/>
    <b v="0"/>
    <n v="0"/>
    <n v="0"/>
    <n v="0"/>
    <n v="0"/>
  </r>
  <r>
    <s v="TREND"/>
    <x v="4"/>
    <s v="Returns values along a linear trend"/>
    <b v="0"/>
    <b v="0"/>
    <b v="0"/>
    <b v="0"/>
    <n v="0"/>
    <n v="0"/>
    <n v="0"/>
    <n v="0"/>
  </r>
  <r>
    <s v="TRIM"/>
    <x v="5"/>
    <s v="Removes excess spaces from text"/>
    <b v="0"/>
    <b v="0"/>
    <b v="0"/>
    <b v="0"/>
    <n v="0"/>
    <n v="0"/>
    <n v="0"/>
    <n v="0"/>
  </r>
  <r>
    <s v="TRIMMEAN"/>
    <x v="4"/>
    <s v="Returns the mean of the interior of a data set"/>
    <b v="0"/>
    <b v="0"/>
    <b v="0"/>
    <b v="0"/>
    <n v="0"/>
    <n v="0"/>
    <n v="0"/>
    <n v="0"/>
  </r>
  <r>
    <s v="TRUE"/>
    <x v="3"/>
    <s v="Returns the logical value TRUE"/>
    <b v="0"/>
    <b v="0"/>
    <b v="0"/>
    <b v="0"/>
    <n v="0"/>
    <n v="0"/>
    <n v="0"/>
    <n v="0"/>
  </r>
  <r>
    <s v="TRUNC"/>
    <x v="0"/>
    <s v="Truncates a number (you specify the precision of the truncation)"/>
    <b v="0"/>
    <b v="0"/>
    <b v="0"/>
    <b v="0"/>
    <n v="0"/>
    <n v="0"/>
    <n v="0"/>
    <n v="0"/>
  </r>
  <r>
    <s v="TTEST"/>
    <x v="7"/>
    <s v="Returns the probability associated with a student’s t-Test"/>
    <b v="0"/>
    <b v="0"/>
    <b v="0"/>
    <b v="0"/>
    <n v="0"/>
    <n v="0"/>
    <n v="0"/>
    <n v="0"/>
  </r>
  <r>
    <s v="TYPE"/>
    <x v="8"/>
    <s v="Returns a number indicating the data type of a value"/>
    <b v="0"/>
    <b v="0"/>
    <b v="0"/>
    <b v="0"/>
    <n v="0"/>
    <n v="0"/>
    <n v="0"/>
    <n v="0"/>
  </r>
  <r>
    <s v="UNICHAR"/>
    <x v="5"/>
    <s v="Returns the Unicode character that is references by the given numeric value"/>
    <b v="0"/>
    <b v="0"/>
    <b v="1"/>
    <b v="0"/>
    <n v="0"/>
    <n v="0"/>
    <n v="1"/>
    <n v="0"/>
  </r>
  <r>
    <s v="UNICODE"/>
    <x v="5"/>
    <s v="Returns the number (code point) that corresponds to the first character of the text"/>
    <b v="0"/>
    <b v="0"/>
    <b v="1"/>
    <b v="0"/>
    <n v="0"/>
    <n v="0"/>
    <n v="1"/>
    <n v="0"/>
  </r>
  <r>
    <s v="UPPER"/>
    <x v="5"/>
    <s v="Converts text to uppercase"/>
    <b v="0"/>
    <b v="0"/>
    <b v="0"/>
    <b v="0"/>
    <n v="0"/>
    <n v="0"/>
    <n v="0"/>
    <n v="0"/>
  </r>
  <r>
    <s v="VALUE"/>
    <x v="5"/>
    <s v="Converts a text argument to a number"/>
    <b v="0"/>
    <b v="0"/>
    <b v="0"/>
    <b v="0"/>
    <n v="0"/>
    <n v="0"/>
    <n v="0"/>
    <n v="0"/>
  </r>
  <r>
    <s v="VAR"/>
    <x v="7"/>
    <s v="Estimates variance based on a sample, ignoring logical values and text"/>
    <b v="0"/>
    <b v="0"/>
    <b v="0"/>
    <b v="0"/>
    <n v="0"/>
    <n v="0"/>
    <n v="0"/>
    <n v="0"/>
  </r>
  <r>
    <s v="VAR.P"/>
    <x v="4"/>
    <s v="Calculates variance based on the entire population"/>
    <b v="0"/>
    <b v="1"/>
    <b v="0"/>
    <b v="0"/>
    <n v="0"/>
    <n v="1"/>
    <n v="0"/>
    <n v="0"/>
  </r>
  <r>
    <s v="VAR.S"/>
    <x v="4"/>
    <s v="Estimates variance based on a sample"/>
    <b v="0"/>
    <b v="1"/>
    <b v="0"/>
    <b v="0"/>
    <n v="0"/>
    <n v="1"/>
    <n v="0"/>
    <n v="0"/>
  </r>
  <r>
    <s v="VARA"/>
    <x v="4"/>
    <s v="Estimates variance based on a sample, including logical values and text"/>
    <b v="0"/>
    <b v="0"/>
    <b v="0"/>
    <b v="0"/>
    <n v="0"/>
    <n v="0"/>
    <n v="0"/>
    <n v="0"/>
  </r>
  <r>
    <s v="VARP"/>
    <x v="7"/>
    <s v="Calculates variance based on the entire population, ignoring logical values and text"/>
    <b v="0"/>
    <b v="0"/>
    <b v="0"/>
    <b v="0"/>
    <n v="0"/>
    <n v="0"/>
    <n v="0"/>
    <n v="0"/>
  </r>
  <r>
    <s v="VARPA"/>
    <x v="4"/>
    <s v="Calculates variance based on the entire population, including logical values and text"/>
    <b v="0"/>
    <b v="0"/>
    <b v="0"/>
    <b v="0"/>
    <n v="0"/>
    <n v="0"/>
    <n v="0"/>
    <n v="0"/>
  </r>
  <r>
    <s v="VDB"/>
    <x v="1"/>
    <s v="Returns the depreciation of an asset for a specified or partial period using a declining-balance method"/>
    <b v="0"/>
    <b v="0"/>
    <b v="0"/>
    <b v="0"/>
    <n v="0"/>
    <n v="0"/>
    <n v="0"/>
    <n v="0"/>
  </r>
  <r>
    <s v="VLOOKUP"/>
    <x v="2"/>
    <s v="Searches for a value in the leftmost column of a table and then returns a value in the same row from a column you specify in the table"/>
    <b v="0"/>
    <b v="0"/>
    <b v="0"/>
    <b v="0"/>
    <n v="0"/>
    <n v="0"/>
    <n v="0"/>
    <n v="0"/>
  </r>
  <r>
    <s v="WEBSERVICE"/>
    <x v="12"/>
    <s v="Returns data from a web service"/>
    <b v="0"/>
    <b v="0"/>
    <b v="1"/>
    <b v="0"/>
    <n v="0"/>
    <n v="0"/>
    <n v="1"/>
    <n v="0"/>
  </r>
  <r>
    <s v="WEEKDAY"/>
    <x v="10"/>
    <s v="Converts a serial number to a day of the week"/>
    <b v="0"/>
    <b v="0"/>
    <b v="0"/>
    <b v="0"/>
    <n v="0"/>
    <n v="0"/>
    <n v="0"/>
    <n v="0"/>
  </r>
  <r>
    <s v="WEEKNUM"/>
    <x v="10"/>
    <s v="Returns the week number in the year"/>
    <b v="0"/>
    <b v="0"/>
    <b v="0"/>
    <b v="0"/>
    <n v="0"/>
    <n v="0"/>
    <n v="0"/>
    <n v="0"/>
  </r>
  <r>
    <s v="WEIBULL"/>
    <x v="7"/>
    <s v="Returns the Weibull distribution"/>
    <b v="0"/>
    <b v="0"/>
    <b v="0"/>
    <b v="0"/>
    <n v="0"/>
    <n v="0"/>
    <n v="0"/>
    <n v="0"/>
  </r>
  <r>
    <s v="WEIBULL.DIST"/>
    <x v="4"/>
    <s v="Returns the Weibull distribution"/>
    <b v="0"/>
    <b v="1"/>
    <b v="0"/>
    <b v="0"/>
    <n v="0"/>
    <n v="1"/>
    <n v="0"/>
    <n v="0"/>
  </r>
  <r>
    <s v="WORKDAY"/>
    <x v="10"/>
    <s v="Returns the serial number of the date before or after a specified number of workdays"/>
    <b v="0"/>
    <b v="0"/>
    <b v="0"/>
    <b v="0"/>
    <n v="0"/>
    <n v="0"/>
    <n v="0"/>
    <n v="0"/>
  </r>
  <r>
    <s v="WORKDAY.INTL"/>
    <x v="10"/>
    <s v="Returns the serial number of the date before or after a specified number of workdays using parameters to indicate which and how many days are weekend days"/>
    <b v="0"/>
    <b v="1"/>
    <b v="0"/>
    <b v="0"/>
    <n v="0"/>
    <n v="1"/>
    <n v="0"/>
    <n v="0"/>
  </r>
  <r>
    <s v="XIRR"/>
    <x v="1"/>
    <s v="Returns the internal rate of return for a schedule of cash flows that is not necessarily periodic"/>
    <b v="0"/>
    <b v="0"/>
    <b v="0"/>
    <b v="0"/>
    <n v="0"/>
    <n v="0"/>
    <n v="0"/>
    <n v="0"/>
  </r>
  <r>
    <s v="XNPV"/>
    <x v="1"/>
    <s v="Returns the net present value for a schedule of cash flows that is not necessarily periodic"/>
    <b v="0"/>
    <b v="0"/>
    <b v="0"/>
    <b v="0"/>
    <n v="0"/>
    <n v="0"/>
    <n v="0"/>
    <n v="0"/>
  </r>
  <r>
    <s v="XOR"/>
    <x v="3"/>
    <s v="Returns a logical exclusive OR of all arguments"/>
    <b v="0"/>
    <b v="0"/>
    <b v="1"/>
    <b v="0"/>
    <n v="0"/>
    <n v="0"/>
    <n v="1"/>
    <n v="0"/>
  </r>
  <r>
    <s v="YEAR"/>
    <x v="10"/>
    <s v="Converts a serial number to a year"/>
    <b v="0"/>
    <b v="0"/>
    <b v="0"/>
    <b v="0"/>
    <n v="0"/>
    <n v="0"/>
    <n v="0"/>
    <n v="0"/>
  </r>
  <r>
    <s v="YEARFRAC"/>
    <x v="10"/>
    <s v="Returns the year fraction representing the number of whole days between start_date and end_date"/>
    <b v="0"/>
    <b v="0"/>
    <b v="0"/>
    <b v="0"/>
    <n v="0"/>
    <n v="0"/>
    <n v="0"/>
    <n v="0"/>
  </r>
  <r>
    <s v="YIELD"/>
    <x v="1"/>
    <s v="Returns the yield on a security that pays periodic interest"/>
    <b v="0"/>
    <b v="0"/>
    <b v="0"/>
    <b v="0"/>
    <n v="0"/>
    <n v="0"/>
    <n v="0"/>
    <n v="0"/>
  </r>
  <r>
    <s v="YIELDDISC"/>
    <x v="1"/>
    <s v="Returns the annual yield for a discounted security, for example, a Treasury bill"/>
    <b v="0"/>
    <b v="0"/>
    <b v="0"/>
    <b v="0"/>
    <n v="0"/>
    <n v="0"/>
    <n v="0"/>
    <n v="0"/>
  </r>
  <r>
    <s v="YIELDMAT"/>
    <x v="1"/>
    <s v="Returns the annual yield of a security that pays interest at maturity"/>
    <b v="0"/>
    <b v="0"/>
    <b v="0"/>
    <b v="0"/>
    <n v="0"/>
    <n v="0"/>
    <n v="0"/>
    <n v="0"/>
  </r>
  <r>
    <s v="Z.TEST"/>
    <x v="4"/>
    <s v="Returns the one-tailed probability-value of a z-test"/>
    <b v="0"/>
    <b v="1"/>
    <b v="0"/>
    <b v="0"/>
    <n v="0"/>
    <n v="1"/>
    <n v="0"/>
    <n v="0"/>
  </r>
  <r>
    <s v="ZTEST"/>
    <x v="7"/>
    <s v="Returns the two-tailed P-value of a z-test"/>
    <b v="0"/>
    <b v="0"/>
    <b v="0"/>
    <b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5" applyNumberFormats="0" applyBorderFormats="0" applyFontFormats="0" applyPatternFormats="0" applyAlignmentFormats="0" applyWidthHeightFormats="1" dataCaption="Values" updatedVersion="6" minRefreshableVersion="3" showCalcMbrs="0" itemPrintTitles="1" createdVersion="3" indent="0" compact="0" compactData="0" multipleFieldFilters="0" rowHeaderCaption="Category">
  <location ref="A3:F18" firstHeaderRow="1" firstDataRow="2" firstDataCol="1"/>
  <pivotFields count="11"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>
      <items count="15">
        <item x="7"/>
        <item x="9"/>
        <item x="11"/>
        <item x="10"/>
        <item x="6"/>
        <item x="1"/>
        <item x="8"/>
        <item x="3"/>
        <item x="2"/>
        <item x="0"/>
        <item m="1" x="13"/>
        <item x="4"/>
        <item x="5"/>
        <item x="1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1"/>
    </i>
    <i>
      <x v="12"/>
    </i>
    <i>
      <x v="13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No. Functions" fld="0" subtotal="count" baseField="0" baseItem="0"/>
    <dataField name="New in 2007" fld="7" baseField="0" baseItem="0"/>
    <dataField name="New in 2010" fld="8" baseField="0" baseItem="0"/>
    <dataField name="New in 2013" fld="9" baseField="0" baseItem="0"/>
    <dataField name="New in 2016" fld="10" baseField="0" baseItem="0"/>
  </dataFields>
  <formats count="43">
    <format dxfId="42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41">
      <pivotArea dataOnly="0" labelOnly="1" fieldPosition="0">
        <references count="1">
          <reference field="1" count="0"/>
        </references>
      </pivotArea>
    </format>
    <format dxfId="40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3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7">
      <pivotArea outline="0" collapsedLevelsAreSubtotals="1" fieldPosition="0">
        <references count="1">
          <reference field="4294967294" count="3" selected="0">
            <x v="1"/>
            <x v="2"/>
            <x v="3"/>
          </reference>
        </references>
      </pivotArea>
    </format>
    <format dxfId="36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35">
      <pivotArea collapsedLevelsAreSubtotals="1" fieldPosition="0">
        <references count="2">
          <reference field="4294967294" count="1" selected="0">
            <x v="0"/>
          </reference>
          <reference field="1" count="0"/>
        </references>
      </pivotArea>
    </format>
    <format dxfId="34">
      <pivotArea dataOnly="0" labelOnly="1" fieldPosition="0">
        <references count="1">
          <reference field="1" count="0"/>
        </references>
      </pivotArea>
    </format>
    <format dxfId="3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2">
      <pivotArea field="1" type="button" dataOnly="0" labelOnly="1" outline="0" axis="axisRow" fieldPosition="0"/>
    </format>
    <format dxfId="31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30">
      <pivotArea type="all" dataOnly="0" outline="0" fieldPosition="0"/>
    </format>
    <format dxfId="29">
      <pivotArea outline="0" collapsedLevelsAreSubtotals="1" fieldPosition="0"/>
    </format>
    <format dxfId="28">
      <pivotArea type="origin" dataOnly="0" labelOnly="1" outline="0" fieldPosition="0"/>
    </format>
    <format dxfId="27">
      <pivotArea field="-2" type="button" dataOnly="0" labelOnly="1" outline="0" axis="axisCol" fieldPosition="0"/>
    </format>
    <format dxfId="26">
      <pivotArea type="topRight" dataOnly="0" labelOnly="1" outline="0" fieldPosition="0"/>
    </format>
    <format dxfId="25">
      <pivotArea field="1" type="button" dataOnly="0" labelOnly="1" outline="0" axis="axisRow" fieldPosition="0"/>
    </format>
    <format dxfId="24">
      <pivotArea dataOnly="0" labelOnly="1" outline="0" fieldPosition="0">
        <references count="1">
          <reference field="1" count="0"/>
        </references>
      </pivotArea>
    </format>
    <format dxfId="23">
      <pivotArea field="1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2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1">
      <pivotArea type="all" dataOnly="0" outline="0" fieldPosition="0"/>
    </format>
    <format dxfId="20">
      <pivotArea outline="0" collapsedLevelsAreSubtotals="1" fieldPosition="0"/>
    </format>
    <format dxfId="19">
      <pivotArea type="origin" dataOnly="0" labelOnly="1" outline="0" fieldPosition="0"/>
    </format>
    <format dxfId="18">
      <pivotArea field="-2" type="button" dataOnly="0" labelOnly="1" outline="0" axis="axisCol" fieldPosition="0"/>
    </format>
    <format dxfId="17">
      <pivotArea type="topRight" dataOnly="0" labelOnly="1" outline="0" fieldPosition="0"/>
    </format>
    <format dxfId="16">
      <pivotArea field="1" type="button" dataOnly="0" labelOnly="1" outline="0" axis="axisRow" fieldPosition="0"/>
    </format>
    <format dxfId="15">
      <pivotArea dataOnly="0" labelOnly="1" outline="0" fieldPosition="0">
        <references count="1">
          <reference field="1" count="0"/>
        </references>
      </pivotArea>
    </format>
    <format dxfId="14">
      <pivotArea field="1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1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">
      <pivotArea type="all" dataOnly="0" outline="0" fieldPosition="0"/>
    </format>
    <format dxfId="11">
      <pivotArea outline="0" collapsedLevelsAreSubtotals="1" fieldPosition="0"/>
    </format>
    <format dxfId="10">
      <pivotArea type="origin" dataOnly="0" labelOnly="1" outline="0" fieldPosition="0"/>
    </format>
    <format dxfId="9">
      <pivotArea field="-2" type="button" dataOnly="0" labelOnly="1" outline="0" axis="axisCol" fieldPosition="0"/>
    </format>
    <format dxfId="8">
      <pivotArea type="topRight" dataOnly="0" labelOnly="1" outline="0" fieldPosition="0"/>
    </format>
    <format dxfId="7">
      <pivotArea field="1" type="button" dataOnly="0" labelOnly="1" outline="0" axis="axisRow" fieldPosition="0"/>
    </format>
    <format dxfId="6">
      <pivotArea dataOnly="0" labelOnly="1" outline="0" fieldPosition="0">
        <references count="1">
          <reference field="1" count="0"/>
        </references>
      </pivotArea>
    </format>
    <format dxfId="5">
      <pivotArea field="1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">
      <pivotArea outline="0" collapsedLevelsAreSubtotals="1" fieldPosition="0">
        <references count="1">
          <reference field="1" count="0" selected="0"/>
        </references>
      </pivotArea>
    </format>
    <format dxfId="2">
      <pivotArea dataOnly="0" labelOnly="1" outline="0" fieldPosition="0">
        <references count="1">
          <reference field="1" count="0"/>
        </references>
      </pivotArea>
    </format>
    <format dxfId="1">
      <pivotArea outline="0" collapsedLevelsAreSubtotals="1" fieldPosition="0">
        <references count="1">
          <reference field="1" count="0" selected="0"/>
        </references>
      </pivotArea>
    </format>
    <format dxfId="0">
      <pivotArea dataOnly="0" labelOnly="1" outline="0" fieldPosition="0">
        <references count="1">
          <reference field="1" count="0"/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2">
            <reference field="4294967294" count="1" selected="0">
              <x v="0"/>
            </reference>
            <reference field="1" count="13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1"/>
              <x v="12"/>
              <x v="13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</extLst>
</pivotTableDefinition>
</file>

<file path=xl/tables/table1.xml><?xml version="1.0" encoding="utf-8"?>
<table xmlns="http://schemas.openxmlformats.org/spreadsheetml/2006/main" id="1" name="Table1" displayName="Table1" ref="A1:K460">
  <autoFilter ref="A1:K460"/>
  <sortState ref="A2:L460">
    <sortCondition ref="A1:A460"/>
  </sortState>
  <tableColumns count="11">
    <tableColumn id="1" name="Function" totalsRowDxfId="58"/>
    <tableColumn id="2" name="Category" totalsRowDxfId="57"/>
    <tableColumn id="3" name="Description" totalsRowFunction="count" totalsRowDxfId="56"/>
    <tableColumn id="4" name="New XL2007?" totalsRowDxfId="55"/>
    <tableColumn id="5" name="New  XL2010?" totalsRowDxfId="54"/>
    <tableColumn id="6" name="New XL2013?" totalsRowDxfId="53"/>
    <tableColumn id="11" name="New XL2016?" dataDxfId="52" totalsRowDxfId="51"/>
    <tableColumn id="7" name="2007New" dataDxfId="50" totalsRowDxfId="49">
      <calculatedColumnFormula>Table1[[#This Row],[New XL2007?]]*1</calculatedColumnFormula>
    </tableColumn>
    <tableColumn id="8" name="2010New" dataDxfId="48" totalsRowDxfId="47">
      <calculatedColumnFormula>Table1[[#This Row],[New  XL2010?]]*1</calculatedColumnFormula>
    </tableColumn>
    <tableColumn id="9" name="2013New" dataDxfId="46" totalsRowDxfId="45">
      <calculatedColumnFormula>Table1[[#This Row],[New XL2013?]]*1</calculatedColumnFormula>
    </tableColumn>
    <tableColumn id="10" name="2016New" dataDxfId="44" totalsRowDxfId="43">
      <calculatedColumnFormula>Table1[[#This Row],[New XL2016?]]*1</calculatedColumnFormula>
    </tableColumn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00"/>
      </a:hlink>
      <a:folHlink>
        <a:srgbClr val="7F7F7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462"/>
  <sheetViews>
    <sheetView showGridLines="0" tabSelected="1" workbookViewId="0"/>
  </sheetViews>
  <sheetFormatPr defaultRowHeight="15" x14ac:dyDescent="0.25"/>
  <cols>
    <col min="1" max="1" width="28.5703125" style="5" customWidth="1"/>
    <col min="2" max="2" width="24" customWidth="1"/>
    <col min="3" max="3" width="58.5703125" customWidth="1"/>
    <col min="4" max="7" width="17.28515625" style="3" customWidth="1"/>
    <col min="8" max="10" width="9.140625" hidden="1" customWidth="1"/>
    <col min="11" max="11" width="0" hidden="1" customWidth="1"/>
  </cols>
  <sheetData>
    <row r="1" spans="1:11" x14ac:dyDescent="0.25">
      <c r="A1" s="7" t="s">
        <v>0</v>
      </c>
      <c r="B1" s="7" t="s">
        <v>668</v>
      </c>
      <c r="C1" s="7" t="s">
        <v>669</v>
      </c>
      <c r="D1" s="8" t="s">
        <v>689</v>
      </c>
      <c r="E1" s="8" t="s">
        <v>690</v>
      </c>
      <c r="F1" s="8" t="s">
        <v>783</v>
      </c>
      <c r="G1" s="8" t="s">
        <v>902</v>
      </c>
      <c r="H1" t="s">
        <v>888</v>
      </c>
      <c r="I1" t="s">
        <v>889</v>
      </c>
      <c r="J1" t="s">
        <v>890</v>
      </c>
      <c r="K1" t="s">
        <v>906</v>
      </c>
    </row>
    <row r="2" spans="1:11" x14ac:dyDescent="0.25">
      <c r="A2" s="9" t="s">
        <v>333</v>
      </c>
      <c r="B2" s="10" t="s">
        <v>896</v>
      </c>
      <c r="C2" s="10" t="s">
        <v>334</v>
      </c>
      <c r="D2" s="11" t="b">
        <v>0</v>
      </c>
      <c r="E2" s="11" t="b">
        <v>0</v>
      </c>
      <c r="F2" s="11" t="b">
        <v>0</v>
      </c>
      <c r="G2" s="1" t="b">
        <v>0</v>
      </c>
      <c r="H2">
        <f>Table1[[#This Row],[New XL2007?]]*1</f>
        <v>0</v>
      </c>
      <c r="I2">
        <f>Table1[[#This Row],[New  XL2010?]]*1</f>
        <v>0</v>
      </c>
      <c r="J2">
        <f>Table1[[#This Row],[New XL2013?]]*1</f>
        <v>0</v>
      </c>
      <c r="K2">
        <f>Table1[[#This Row],[New XL2016?]]*1</f>
        <v>0</v>
      </c>
    </row>
    <row r="3" spans="1:11" x14ac:dyDescent="0.25">
      <c r="A3" s="9" t="s">
        <v>148</v>
      </c>
      <c r="B3" s="10" t="s">
        <v>662</v>
      </c>
      <c r="C3" s="10" t="s">
        <v>149</v>
      </c>
      <c r="D3" s="11" t="b">
        <v>0</v>
      </c>
      <c r="E3" s="11" t="b">
        <v>0</v>
      </c>
      <c r="F3" s="11" t="b">
        <v>0</v>
      </c>
      <c r="G3" s="1" t="b">
        <v>0</v>
      </c>
      <c r="H3">
        <f>Table1[[#This Row],[New XL2007?]]*1</f>
        <v>0</v>
      </c>
      <c r="I3">
        <f>Table1[[#This Row],[New  XL2010?]]*1</f>
        <v>0</v>
      </c>
      <c r="J3">
        <f>Table1[[#This Row],[New XL2013?]]*1</f>
        <v>0</v>
      </c>
      <c r="K3">
        <f>Table1[[#This Row],[New XL2016?]]*1</f>
        <v>0</v>
      </c>
    </row>
    <row r="4" spans="1:11" x14ac:dyDescent="0.25">
      <c r="A4" s="9" t="s">
        <v>150</v>
      </c>
      <c r="B4" s="10" t="s">
        <v>662</v>
      </c>
      <c r="C4" s="10" t="s">
        <v>151</v>
      </c>
      <c r="D4" s="11" t="b">
        <v>0</v>
      </c>
      <c r="E4" s="11" t="b">
        <v>0</v>
      </c>
      <c r="F4" s="11" t="b">
        <v>0</v>
      </c>
      <c r="G4" s="1" t="b">
        <v>0</v>
      </c>
      <c r="H4">
        <f>Table1[[#This Row],[New XL2007?]]*1</f>
        <v>0</v>
      </c>
      <c r="I4">
        <f>Table1[[#This Row],[New  XL2010?]]*1</f>
        <v>0</v>
      </c>
      <c r="J4">
        <f>Table1[[#This Row],[New XL2013?]]*1</f>
        <v>0</v>
      </c>
      <c r="K4">
        <f>Table1[[#This Row],[New XL2016?]]*1</f>
        <v>0</v>
      </c>
    </row>
    <row r="5" spans="1:11" x14ac:dyDescent="0.25">
      <c r="A5" s="9" t="s">
        <v>335</v>
      </c>
      <c r="B5" s="10" t="s">
        <v>896</v>
      </c>
      <c r="C5" s="10" t="s">
        <v>336</v>
      </c>
      <c r="D5" s="11" t="b">
        <v>0</v>
      </c>
      <c r="E5" s="11" t="b">
        <v>0</v>
      </c>
      <c r="F5" s="11" t="b">
        <v>0</v>
      </c>
      <c r="G5" s="1" t="b">
        <v>0</v>
      </c>
      <c r="H5">
        <f>Table1[[#This Row],[New XL2007?]]*1</f>
        <v>0</v>
      </c>
      <c r="I5">
        <f>Table1[[#This Row],[New  XL2010?]]*1</f>
        <v>0</v>
      </c>
      <c r="J5">
        <f>Table1[[#This Row],[New XL2013?]]*1</f>
        <v>0</v>
      </c>
      <c r="K5">
        <f>Table1[[#This Row],[New XL2016?]]*1</f>
        <v>0</v>
      </c>
    </row>
    <row r="6" spans="1:11" x14ac:dyDescent="0.25">
      <c r="A6" s="9" t="s">
        <v>337</v>
      </c>
      <c r="B6" s="10" t="s">
        <v>896</v>
      </c>
      <c r="C6" s="10" t="s">
        <v>338</v>
      </c>
      <c r="D6" s="11" t="b">
        <v>0</v>
      </c>
      <c r="E6" s="11" t="b">
        <v>0</v>
      </c>
      <c r="F6" s="11" t="b">
        <v>0</v>
      </c>
      <c r="G6" s="1" t="b">
        <v>0</v>
      </c>
      <c r="H6">
        <f>Table1[[#This Row],[New XL2007?]]*1</f>
        <v>0</v>
      </c>
      <c r="I6">
        <f>Table1[[#This Row],[New  XL2010?]]*1</f>
        <v>0</v>
      </c>
      <c r="J6">
        <f>Table1[[#This Row],[New XL2013?]]*1</f>
        <v>0</v>
      </c>
      <c r="K6">
        <f>Table1[[#This Row],[New XL2016?]]*1</f>
        <v>0</v>
      </c>
    </row>
    <row r="7" spans="1:11" x14ac:dyDescent="0.25">
      <c r="A7" s="9" t="s">
        <v>857</v>
      </c>
      <c r="B7" s="10" t="s">
        <v>896</v>
      </c>
      <c r="C7" s="10" t="s">
        <v>807</v>
      </c>
      <c r="D7" s="11" t="b">
        <v>0</v>
      </c>
      <c r="E7" s="11" t="b">
        <v>0</v>
      </c>
      <c r="F7" s="11" t="b">
        <v>1</v>
      </c>
      <c r="G7" s="1" t="b">
        <v>0</v>
      </c>
      <c r="H7">
        <f>Table1[[#This Row],[New XL2007?]]*1</f>
        <v>0</v>
      </c>
      <c r="I7">
        <f>Table1[[#This Row],[New  XL2010?]]*1</f>
        <v>0</v>
      </c>
      <c r="J7">
        <f>Table1[[#This Row],[New XL2013?]]*1</f>
        <v>1</v>
      </c>
      <c r="K7">
        <f>Table1[[#This Row],[New XL2016?]]*1</f>
        <v>0</v>
      </c>
    </row>
    <row r="8" spans="1:11" x14ac:dyDescent="0.25">
      <c r="A8" s="9" t="s">
        <v>858</v>
      </c>
      <c r="B8" s="10" t="s">
        <v>896</v>
      </c>
      <c r="C8" s="10" t="s">
        <v>808</v>
      </c>
      <c r="D8" s="11" t="b">
        <v>0</v>
      </c>
      <c r="E8" s="11" t="b">
        <v>0</v>
      </c>
      <c r="F8" s="11" t="b">
        <v>1</v>
      </c>
      <c r="G8" s="1" t="b">
        <v>0</v>
      </c>
      <c r="H8">
        <f>Table1[[#This Row],[New XL2007?]]*1</f>
        <v>0</v>
      </c>
      <c r="I8">
        <f>Table1[[#This Row],[New  XL2010?]]*1</f>
        <v>0</v>
      </c>
      <c r="J8">
        <f>Table1[[#This Row],[New XL2013?]]*1</f>
        <v>1</v>
      </c>
      <c r="K8">
        <f>Table1[[#This Row],[New XL2016?]]*1</f>
        <v>0</v>
      </c>
    </row>
    <row r="9" spans="1:11" x14ac:dyDescent="0.25">
      <c r="A9" s="9" t="s">
        <v>298</v>
      </c>
      <c r="B9" s="10" t="s">
        <v>665</v>
      </c>
      <c r="C9" s="10" t="s">
        <v>299</v>
      </c>
      <c r="D9" s="11" t="b">
        <v>0</v>
      </c>
      <c r="E9" s="11" t="b">
        <v>0</v>
      </c>
      <c r="F9" s="11" t="b">
        <v>0</v>
      </c>
      <c r="G9" s="1" t="b">
        <v>0</v>
      </c>
      <c r="H9">
        <f>Table1[[#This Row],[New XL2007?]]*1</f>
        <v>0</v>
      </c>
      <c r="I9">
        <f>Table1[[#This Row],[New  XL2010?]]*1</f>
        <v>0</v>
      </c>
      <c r="J9">
        <f>Table1[[#This Row],[New XL2013?]]*1</f>
        <v>0</v>
      </c>
      <c r="K9">
        <f>Table1[[#This Row],[New XL2016?]]*1</f>
        <v>0</v>
      </c>
    </row>
    <row r="10" spans="1:11" x14ac:dyDescent="0.25">
      <c r="A10" s="12" t="s">
        <v>691</v>
      </c>
      <c r="B10" s="10" t="s">
        <v>896</v>
      </c>
      <c r="C10" s="10" t="s">
        <v>747</v>
      </c>
      <c r="D10" s="11" t="b">
        <v>0</v>
      </c>
      <c r="E10" s="11" t="b">
        <v>1</v>
      </c>
      <c r="F10" s="11" t="b">
        <v>0</v>
      </c>
      <c r="G10" s="1" t="b">
        <v>0</v>
      </c>
      <c r="H10">
        <f>Table1[[#This Row],[New XL2007?]]*1</f>
        <v>0</v>
      </c>
      <c r="I10">
        <f>Table1[[#This Row],[New  XL2010?]]*1</f>
        <v>1</v>
      </c>
      <c r="J10">
        <f>Table1[[#This Row],[New XL2013?]]*1</f>
        <v>0</v>
      </c>
      <c r="K10">
        <f>Table1[[#This Row],[New XL2016?]]*1</f>
        <v>0</v>
      </c>
    </row>
    <row r="11" spans="1:11" x14ac:dyDescent="0.25">
      <c r="A11" s="9" t="s">
        <v>152</v>
      </c>
      <c r="B11" s="10" t="s">
        <v>662</v>
      </c>
      <c r="C11" s="10" t="s">
        <v>153</v>
      </c>
      <c r="D11" s="11" t="b">
        <v>0</v>
      </c>
      <c r="E11" s="11" t="b">
        <v>0</v>
      </c>
      <c r="F11" s="11" t="b">
        <v>0</v>
      </c>
      <c r="G11" s="1" t="b">
        <v>0</v>
      </c>
      <c r="H11">
        <f>Table1[[#This Row],[New XL2007?]]*1</f>
        <v>0</v>
      </c>
      <c r="I11">
        <f>Table1[[#This Row],[New  XL2010?]]*1</f>
        <v>0</v>
      </c>
      <c r="J11">
        <f>Table1[[#This Row],[New XL2013?]]*1</f>
        <v>0</v>
      </c>
      <c r="K11">
        <f>Table1[[#This Row],[New XL2016?]]*1</f>
        <v>0</v>
      </c>
    </row>
    <row r="12" spans="1:11" x14ac:dyDescent="0.25">
      <c r="A12" s="9" t="s">
        <v>154</v>
      </c>
      <c r="B12" s="10" t="s">
        <v>662</v>
      </c>
      <c r="C12" s="10" t="s">
        <v>155</v>
      </c>
      <c r="D12" s="11" t="b">
        <v>0</v>
      </c>
      <c r="E12" s="11" t="b">
        <v>0</v>
      </c>
      <c r="F12" s="11" t="b">
        <v>0</v>
      </c>
      <c r="G12" s="1" t="b">
        <v>0</v>
      </c>
      <c r="H12">
        <f>Table1[[#This Row],[New XL2007?]]*1</f>
        <v>0</v>
      </c>
      <c r="I12">
        <f>Table1[[#This Row],[New  XL2010?]]*1</f>
        <v>0</v>
      </c>
      <c r="J12">
        <f>Table1[[#This Row],[New XL2013?]]*1</f>
        <v>0</v>
      </c>
      <c r="K12">
        <f>Table1[[#This Row],[New XL2016?]]*1</f>
        <v>0</v>
      </c>
    </row>
    <row r="13" spans="1:11" x14ac:dyDescent="0.25">
      <c r="A13" s="9" t="s">
        <v>287</v>
      </c>
      <c r="B13" s="10" t="s">
        <v>664</v>
      </c>
      <c r="C13" s="10" t="s">
        <v>288</v>
      </c>
      <c r="D13" s="11" t="b">
        <v>0</v>
      </c>
      <c r="E13" s="11" t="b">
        <v>0</v>
      </c>
      <c r="F13" s="11" t="b">
        <v>0</v>
      </c>
      <c r="G13" s="1" t="b">
        <v>0</v>
      </c>
      <c r="H13">
        <f>Table1[[#This Row],[New XL2007?]]*1</f>
        <v>0</v>
      </c>
      <c r="I13">
        <f>Table1[[#This Row],[New  XL2010?]]*1</f>
        <v>0</v>
      </c>
      <c r="J13">
        <f>Table1[[#This Row],[New XL2013?]]*1</f>
        <v>0</v>
      </c>
      <c r="K13">
        <f>Table1[[#This Row],[New XL2016?]]*1</f>
        <v>0</v>
      </c>
    </row>
    <row r="14" spans="1:11" x14ac:dyDescent="0.25">
      <c r="A14" s="9" t="s">
        <v>859</v>
      </c>
      <c r="B14" s="10" t="s">
        <v>896</v>
      </c>
      <c r="C14" s="10" t="s">
        <v>809</v>
      </c>
      <c r="D14" s="11" t="b">
        <v>0</v>
      </c>
      <c r="E14" s="11" t="b">
        <v>0</v>
      </c>
      <c r="F14" s="11" t="b">
        <v>1</v>
      </c>
      <c r="G14" s="1" t="b">
        <v>0</v>
      </c>
      <c r="H14">
        <f>Table1[[#This Row],[New XL2007?]]*1</f>
        <v>0</v>
      </c>
      <c r="I14">
        <f>Table1[[#This Row],[New  XL2010?]]*1</f>
        <v>0</v>
      </c>
      <c r="J14">
        <f>Table1[[#This Row],[New XL2013?]]*1</f>
        <v>1</v>
      </c>
      <c r="K14">
        <f>Table1[[#This Row],[New XL2016?]]*1</f>
        <v>0</v>
      </c>
    </row>
    <row r="15" spans="1:11" x14ac:dyDescent="0.25">
      <c r="A15" s="9" t="s">
        <v>300</v>
      </c>
      <c r="B15" s="10" t="s">
        <v>665</v>
      </c>
      <c r="C15" s="10" t="s">
        <v>301</v>
      </c>
      <c r="D15" s="11" t="b">
        <v>0</v>
      </c>
      <c r="E15" s="11" t="b">
        <v>0</v>
      </c>
      <c r="F15" s="11" t="b">
        <v>0</v>
      </c>
      <c r="G15" s="1" t="b">
        <v>0</v>
      </c>
      <c r="H15">
        <f>Table1[[#This Row],[New XL2007?]]*1</f>
        <v>0</v>
      </c>
      <c r="I15">
        <f>Table1[[#This Row],[New  XL2010?]]*1</f>
        <v>0</v>
      </c>
      <c r="J15">
        <f>Table1[[#This Row],[New XL2013?]]*1</f>
        <v>0</v>
      </c>
      <c r="K15">
        <f>Table1[[#This Row],[New XL2016?]]*1</f>
        <v>0</v>
      </c>
    </row>
    <row r="16" spans="1:11" x14ac:dyDescent="0.25">
      <c r="A16" s="9" t="s">
        <v>339</v>
      </c>
      <c r="B16" s="10" t="s">
        <v>896</v>
      </c>
      <c r="C16" s="10" t="s">
        <v>340</v>
      </c>
      <c r="D16" s="11" t="b">
        <v>0</v>
      </c>
      <c r="E16" s="11" t="b">
        <v>0</v>
      </c>
      <c r="F16" s="11" t="b">
        <v>0</v>
      </c>
      <c r="G16" s="1" t="b">
        <v>0</v>
      </c>
      <c r="H16">
        <f>Table1[[#This Row],[New XL2007?]]*1</f>
        <v>0</v>
      </c>
      <c r="I16">
        <f>Table1[[#This Row],[New  XL2010?]]*1</f>
        <v>0</v>
      </c>
      <c r="J16">
        <f>Table1[[#This Row],[New XL2013?]]*1</f>
        <v>0</v>
      </c>
      <c r="K16">
        <f>Table1[[#This Row],[New XL2016?]]*1</f>
        <v>0</v>
      </c>
    </row>
    <row r="17" spans="1:11" x14ac:dyDescent="0.25">
      <c r="A17" s="9" t="s">
        <v>341</v>
      </c>
      <c r="B17" s="10" t="s">
        <v>896</v>
      </c>
      <c r="C17" s="10" t="s">
        <v>342</v>
      </c>
      <c r="D17" s="11" t="b">
        <v>0</v>
      </c>
      <c r="E17" s="11" t="b">
        <v>0</v>
      </c>
      <c r="F17" s="11" t="b">
        <v>0</v>
      </c>
      <c r="G17" s="1" t="b">
        <v>0</v>
      </c>
      <c r="H17">
        <f>Table1[[#This Row],[New XL2007?]]*1</f>
        <v>0</v>
      </c>
      <c r="I17">
        <f>Table1[[#This Row],[New  XL2010?]]*1</f>
        <v>0</v>
      </c>
      <c r="J17">
        <f>Table1[[#This Row],[New XL2013?]]*1</f>
        <v>0</v>
      </c>
      <c r="K17">
        <f>Table1[[#This Row],[New XL2016?]]*1</f>
        <v>0</v>
      </c>
    </row>
    <row r="18" spans="1:11" x14ac:dyDescent="0.25">
      <c r="A18" s="9" t="s">
        <v>343</v>
      </c>
      <c r="B18" s="10" t="s">
        <v>896</v>
      </c>
      <c r="C18" s="10" t="s">
        <v>344</v>
      </c>
      <c r="D18" s="11" t="b">
        <v>0</v>
      </c>
      <c r="E18" s="11" t="b">
        <v>0</v>
      </c>
      <c r="F18" s="11" t="b">
        <v>0</v>
      </c>
      <c r="G18" s="1" t="b">
        <v>0</v>
      </c>
      <c r="H18">
        <f>Table1[[#This Row],[New XL2007?]]*1</f>
        <v>0</v>
      </c>
      <c r="I18">
        <f>Table1[[#This Row],[New  XL2010?]]*1</f>
        <v>0</v>
      </c>
      <c r="J18">
        <f>Table1[[#This Row],[New XL2013?]]*1</f>
        <v>0</v>
      </c>
      <c r="K18">
        <f>Table1[[#This Row],[New XL2016?]]*1</f>
        <v>0</v>
      </c>
    </row>
    <row r="19" spans="1:11" x14ac:dyDescent="0.25">
      <c r="A19" s="9" t="s">
        <v>345</v>
      </c>
      <c r="B19" s="10" t="s">
        <v>896</v>
      </c>
      <c r="C19" s="10" t="s">
        <v>346</v>
      </c>
      <c r="D19" s="11" t="b">
        <v>0</v>
      </c>
      <c r="E19" s="11" t="b">
        <v>0</v>
      </c>
      <c r="F19" s="11" t="b">
        <v>0</v>
      </c>
      <c r="G19" s="1" t="b">
        <v>0</v>
      </c>
      <c r="H19">
        <f>Table1[[#This Row],[New XL2007?]]*1</f>
        <v>0</v>
      </c>
      <c r="I19">
        <f>Table1[[#This Row],[New  XL2010?]]*1</f>
        <v>0</v>
      </c>
      <c r="J19">
        <f>Table1[[#This Row],[New XL2013?]]*1</f>
        <v>0</v>
      </c>
      <c r="K19">
        <f>Table1[[#This Row],[New XL2016?]]*1</f>
        <v>0</v>
      </c>
    </row>
    <row r="20" spans="1:11" x14ac:dyDescent="0.25">
      <c r="A20" s="9" t="s">
        <v>347</v>
      </c>
      <c r="B20" s="10" t="s">
        <v>896</v>
      </c>
      <c r="C20" s="10" t="s">
        <v>348</v>
      </c>
      <c r="D20" s="11" t="b">
        <v>0</v>
      </c>
      <c r="E20" s="11" t="b">
        <v>0</v>
      </c>
      <c r="F20" s="11" t="b">
        <v>0</v>
      </c>
      <c r="G20" s="1" t="b">
        <v>0</v>
      </c>
      <c r="H20">
        <f>Table1[[#This Row],[New XL2007?]]*1</f>
        <v>0</v>
      </c>
      <c r="I20">
        <f>Table1[[#This Row],[New  XL2010?]]*1</f>
        <v>0</v>
      </c>
      <c r="J20">
        <f>Table1[[#This Row],[New XL2013?]]*1</f>
        <v>0</v>
      </c>
      <c r="K20">
        <f>Table1[[#This Row],[New XL2016?]]*1</f>
        <v>0</v>
      </c>
    </row>
    <row r="21" spans="1:11" x14ac:dyDescent="0.25">
      <c r="A21" s="9" t="s">
        <v>450</v>
      </c>
      <c r="B21" s="10" t="s">
        <v>666</v>
      </c>
      <c r="C21" s="10" t="s">
        <v>451</v>
      </c>
      <c r="D21" s="11" t="b">
        <v>0</v>
      </c>
      <c r="E21" s="11" t="b">
        <v>0</v>
      </c>
      <c r="F21" s="11" t="b">
        <v>0</v>
      </c>
      <c r="G21" s="1" t="b">
        <v>0</v>
      </c>
      <c r="H21">
        <f>Table1[[#This Row],[New XL2007?]]*1</f>
        <v>0</v>
      </c>
      <c r="I21">
        <f>Table1[[#This Row],[New  XL2010?]]*1</f>
        <v>0</v>
      </c>
      <c r="J21">
        <f>Table1[[#This Row],[New XL2013?]]*1</f>
        <v>0</v>
      </c>
      <c r="K21">
        <f>Table1[[#This Row],[New XL2016?]]*1</f>
        <v>0</v>
      </c>
    </row>
    <row r="22" spans="1:11" x14ac:dyDescent="0.25">
      <c r="A22" s="9" t="s">
        <v>452</v>
      </c>
      <c r="B22" s="10" t="s">
        <v>666</v>
      </c>
      <c r="C22" s="10" t="s">
        <v>453</v>
      </c>
      <c r="D22" s="11" t="b">
        <v>0</v>
      </c>
      <c r="E22" s="11" t="b">
        <v>0</v>
      </c>
      <c r="F22" s="11" t="b">
        <v>0</v>
      </c>
      <c r="G22" s="1" t="b">
        <v>0</v>
      </c>
      <c r="H22">
        <f>Table1[[#This Row],[New XL2007?]]*1</f>
        <v>0</v>
      </c>
      <c r="I22">
        <f>Table1[[#This Row],[New  XL2010?]]*1</f>
        <v>0</v>
      </c>
      <c r="J22">
        <f>Table1[[#This Row],[New XL2013?]]*1</f>
        <v>0</v>
      </c>
      <c r="K22">
        <f>Table1[[#This Row],[New XL2016?]]*1</f>
        <v>0</v>
      </c>
    </row>
    <row r="23" spans="1:11" x14ac:dyDescent="0.25">
      <c r="A23" s="9" t="s">
        <v>454</v>
      </c>
      <c r="B23" s="10" t="s">
        <v>666</v>
      </c>
      <c r="C23" s="10" t="s">
        <v>455</v>
      </c>
      <c r="D23" s="11" t="b">
        <v>0</v>
      </c>
      <c r="E23" s="11" t="b">
        <v>0</v>
      </c>
      <c r="F23" s="11" t="b">
        <v>0</v>
      </c>
      <c r="G23" s="1" t="b">
        <v>0</v>
      </c>
      <c r="H23">
        <f>Table1[[#This Row],[New XL2007?]]*1</f>
        <v>0</v>
      </c>
      <c r="I23">
        <f>Table1[[#This Row],[New  XL2010?]]*1</f>
        <v>0</v>
      </c>
      <c r="J23">
        <f>Table1[[#This Row],[New XL2013?]]*1</f>
        <v>0</v>
      </c>
      <c r="K23">
        <f>Table1[[#This Row],[New XL2016?]]*1</f>
        <v>0</v>
      </c>
    </row>
    <row r="24" spans="1:11" x14ac:dyDescent="0.25">
      <c r="A24" s="9" t="s">
        <v>679</v>
      </c>
      <c r="B24" s="10" t="s">
        <v>666</v>
      </c>
      <c r="C24" s="10" t="s">
        <v>456</v>
      </c>
      <c r="D24" s="11" t="b">
        <v>1</v>
      </c>
      <c r="E24" s="11" t="b">
        <v>0</v>
      </c>
      <c r="F24" s="11" t="b">
        <v>0</v>
      </c>
      <c r="G24" s="1" t="b">
        <v>0</v>
      </c>
      <c r="H24">
        <f>Table1[[#This Row],[New XL2007?]]*1</f>
        <v>1</v>
      </c>
      <c r="I24">
        <f>Table1[[#This Row],[New  XL2010?]]*1</f>
        <v>0</v>
      </c>
      <c r="J24">
        <f>Table1[[#This Row],[New XL2013?]]*1</f>
        <v>0</v>
      </c>
      <c r="K24">
        <f>Table1[[#This Row],[New XL2016?]]*1</f>
        <v>0</v>
      </c>
    </row>
    <row r="25" spans="1:11" x14ac:dyDescent="0.25">
      <c r="A25" s="9" t="s">
        <v>680</v>
      </c>
      <c r="B25" s="10" t="s">
        <v>666</v>
      </c>
      <c r="C25" s="10" t="s">
        <v>457</v>
      </c>
      <c r="D25" s="11" t="b">
        <v>1</v>
      </c>
      <c r="E25" s="11" t="b">
        <v>0</v>
      </c>
      <c r="F25" s="11" t="b">
        <v>0</v>
      </c>
      <c r="G25" s="1" t="b">
        <v>0</v>
      </c>
      <c r="H25">
        <f>Table1[[#This Row],[New XL2007?]]*1</f>
        <v>1</v>
      </c>
      <c r="I25">
        <f>Table1[[#This Row],[New  XL2010?]]*1</f>
        <v>0</v>
      </c>
      <c r="J25">
        <f>Table1[[#This Row],[New XL2013?]]*1</f>
        <v>0</v>
      </c>
      <c r="K25">
        <f>Table1[[#This Row],[New XL2016?]]*1</f>
        <v>0</v>
      </c>
    </row>
    <row r="26" spans="1:11" x14ac:dyDescent="0.25">
      <c r="A26" s="9" t="s">
        <v>610</v>
      </c>
      <c r="B26" s="10" t="s">
        <v>667</v>
      </c>
      <c r="C26" s="10" t="s">
        <v>611</v>
      </c>
      <c r="D26" s="11" t="b">
        <v>0</v>
      </c>
      <c r="E26" s="11" t="b">
        <v>0</v>
      </c>
      <c r="F26" s="11" t="b">
        <v>0</v>
      </c>
      <c r="G26" s="1" t="b">
        <v>0</v>
      </c>
      <c r="H26">
        <f>Table1[[#This Row],[New XL2007?]]*1</f>
        <v>0</v>
      </c>
      <c r="I26">
        <f>Table1[[#This Row],[New  XL2010?]]*1</f>
        <v>0</v>
      </c>
      <c r="J26">
        <f>Table1[[#This Row],[New XL2013?]]*1</f>
        <v>0</v>
      </c>
      <c r="K26">
        <f>Table1[[#This Row],[New XL2016?]]*1</f>
        <v>0</v>
      </c>
    </row>
    <row r="27" spans="1:11" x14ac:dyDescent="0.25">
      <c r="A27" s="9" t="s">
        <v>860</v>
      </c>
      <c r="B27" s="10" t="s">
        <v>896</v>
      </c>
      <c r="C27" s="10" t="s">
        <v>810</v>
      </c>
      <c r="D27" s="11" t="b">
        <v>0</v>
      </c>
      <c r="E27" s="11" t="b">
        <v>0</v>
      </c>
      <c r="F27" s="11" t="b">
        <v>1</v>
      </c>
      <c r="G27" s="1" t="b">
        <v>0</v>
      </c>
      <c r="H27">
        <f>Table1[[#This Row],[New XL2007?]]*1</f>
        <v>0</v>
      </c>
      <c r="I27">
        <f>Table1[[#This Row],[New  XL2010?]]*1</f>
        <v>0</v>
      </c>
      <c r="J27">
        <f>Table1[[#This Row],[New XL2013?]]*1</f>
        <v>1</v>
      </c>
      <c r="K27">
        <f>Table1[[#This Row],[New XL2016?]]*1</f>
        <v>0</v>
      </c>
    </row>
    <row r="28" spans="1:11" x14ac:dyDescent="0.25">
      <c r="A28" s="9" t="s">
        <v>71</v>
      </c>
      <c r="B28" s="10" t="s">
        <v>661</v>
      </c>
      <c r="C28" s="10" t="s">
        <v>72</v>
      </c>
      <c r="D28" s="11" t="b">
        <v>0</v>
      </c>
      <c r="E28" s="11" t="b">
        <v>0</v>
      </c>
      <c r="F28" s="11" t="b">
        <v>0</v>
      </c>
      <c r="G28" s="1" t="b">
        <v>0</v>
      </c>
      <c r="H28">
        <f>Table1[[#This Row],[New XL2007?]]*1</f>
        <v>0</v>
      </c>
      <c r="I28">
        <f>Table1[[#This Row],[New  XL2010?]]*1</f>
        <v>0</v>
      </c>
      <c r="J28">
        <f>Table1[[#This Row],[New XL2013?]]*1</f>
        <v>0</v>
      </c>
      <c r="K28">
        <f>Table1[[#This Row],[New XL2016?]]*1</f>
        <v>0</v>
      </c>
    </row>
    <row r="29" spans="1:11" x14ac:dyDescent="0.25">
      <c r="A29" s="9" t="s">
        <v>73</v>
      </c>
      <c r="B29" s="10" t="s">
        <v>661</v>
      </c>
      <c r="C29" s="10" t="s">
        <v>74</v>
      </c>
      <c r="D29" s="11" t="b">
        <v>0</v>
      </c>
      <c r="E29" s="11" t="b">
        <v>0</v>
      </c>
      <c r="F29" s="11" t="b">
        <v>0</v>
      </c>
      <c r="G29" s="1" t="b">
        <v>0</v>
      </c>
      <c r="H29">
        <f>Table1[[#This Row],[New XL2007?]]*1</f>
        <v>0</v>
      </c>
      <c r="I29">
        <f>Table1[[#This Row],[New  XL2010?]]*1</f>
        <v>0</v>
      </c>
      <c r="J29">
        <f>Table1[[#This Row],[New XL2013?]]*1</f>
        <v>0</v>
      </c>
      <c r="K29">
        <f>Table1[[#This Row],[New XL2016?]]*1</f>
        <v>0</v>
      </c>
    </row>
    <row r="30" spans="1:11" x14ac:dyDescent="0.25">
      <c r="A30" s="9" t="s">
        <v>75</v>
      </c>
      <c r="B30" s="10" t="s">
        <v>661</v>
      </c>
      <c r="C30" s="10" t="s">
        <v>76</v>
      </c>
      <c r="D30" s="11" t="b">
        <v>0</v>
      </c>
      <c r="E30" s="11" t="b">
        <v>0</v>
      </c>
      <c r="F30" s="11" t="b">
        <v>0</v>
      </c>
      <c r="G30" s="1" t="b">
        <v>0</v>
      </c>
      <c r="H30">
        <f>Table1[[#This Row],[New XL2007?]]*1</f>
        <v>0</v>
      </c>
      <c r="I30">
        <f>Table1[[#This Row],[New  XL2010?]]*1</f>
        <v>0</v>
      </c>
      <c r="J30">
        <f>Table1[[#This Row],[New XL2013?]]*1</f>
        <v>0</v>
      </c>
      <c r="K30">
        <f>Table1[[#This Row],[New XL2016?]]*1</f>
        <v>0</v>
      </c>
    </row>
    <row r="31" spans="1:11" x14ac:dyDescent="0.25">
      <c r="A31" s="9" t="s">
        <v>77</v>
      </c>
      <c r="B31" s="10" t="s">
        <v>661</v>
      </c>
      <c r="C31" s="10" t="s">
        <v>78</v>
      </c>
      <c r="D31" s="11" t="b">
        <v>0</v>
      </c>
      <c r="E31" s="11" t="b">
        <v>0</v>
      </c>
      <c r="F31" s="11" t="b">
        <v>0</v>
      </c>
      <c r="G31" s="1" t="b">
        <v>0</v>
      </c>
      <c r="H31">
        <f>Table1[[#This Row],[New XL2007?]]*1</f>
        <v>0</v>
      </c>
      <c r="I31">
        <f>Table1[[#This Row],[New  XL2010?]]*1</f>
        <v>0</v>
      </c>
      <c r="J31">
        <f>Table1[[#This Row],[New XL2013?]]*1</f>
        <v>0</v>
      </c>
      <c r="K31">
        <f>Table1[[#This Row],[New XL2016?]]*1</f>
        <v>0</v>
      </c>
    </row>
    <row r="32" spans="1:11" x14ac:dyDescent="0.25">
      <c r="A32" s="12" t="s">
        <v>692</v>
      </c>
      <c r="B32" s="13" t="s">
        <v>666</v>
      </c>
      <c r="C32" s="10" t="s">
        <v>748</v>
      </c>
      <c r="D32" s="11" t="b">
        <v>0</v>
      </c>
      <c r="E32" s="11" t="b">
        <v>1</v>
      </c>
      <c r="F32" s="11" t="b">
        <v>0</v>
      </c>
      <c r="G32" s="1" t="b">
        <v>0</v>
      </c>
      <c r="H32">
        <f>Table1[[#This Row],[New XL2007?]]*1</f>
        <v>0</v>
      </c>
      <c r="I32">
        <f>Table1[[#This Row],[New  XL2010?]]*1</f>
        <v>1</v>
      </c>
      <c r="J32">
        <f>Table1[[#This Row],[New XL2013?]]*1</f>
        <v>0</v>
      </c>
      <c r="K32">
        <f>Table1[[#This Row],[New XL2016?]]*1</f>
        <v>0</v>
      </c>
    </row>
    <row r="33" spans="1:11" x14ac:dyDescent="0.25">
      <c r="A33" s="12" t="s">
        <v>693</v>
      </c>
      <c r="B33" s="13" t="s">
        <v>666</v>
      </c>
      <c r="C33" s="10" t="s">
        <v>749</v>
      </c>
      <c r="D33" s="11" t="b">
        <v>0</v>
      </c>
      <c r="E33" s="11" t="b">
        <v>1</v>
      </c>
      <c r="F33" s="11" t="b">
        <v>0</v>
      </c>
      <c r="G33" s="1" t="b">
        <v>0</v>
      </c>
      <c r="H33">
        <f>Table1[[#This Row],[New XL2007?]]*1</f>
        <v>0</v>
      </c>
      <c r="I33">
        <f>Table1[[#This Row],[New  XL2010?]]*1</f>
        <v>1</v>
      </c>
      <c r="J33">
        <f>Table1[[#This Row],[New XL2013?]]*1</f>
        <v>0</v>
      </c>
      <c r="K33">
        <f>Table1[[#This Row],[New XL2016?]]*1</f>
        <v>0</v>
      </c>
    </row>
    <row r="34" spans="1:11" x14ac:dyDescent="0.25">
      <c r="A34" s="9" t="s">
        <v>458</v>
      </c>
      <c r="B34" s="10" t="s">
        <v>773</v>
      </c>
      <c r="C34" s="10" t="s">
        <v>459</v>
      </c>
      <c r="D34" s="11" t="b">
        <v>0</v>
      </c>
      <c r="E34" s="11" t="b">
        <v>0</v>
      </c>
      <c r="F34" s="11" t="b">
        <v>0</v>
      </c>
      <c r="G34" s="1" t="b">
        <v>0</v>
      </c>
      <c r="H34">
        <f>Table1[[#This Row],[New XL2007?]]*1</f>
        <v>0</v>
      </c>
      <c r="I34">
        <f>Table1[[#This Row],[New  XL2010?]]*1</f>
        <v>0</v>
      </c>
      <c r="J34">
        <f>Table1[[#This Row],[New XL2013?]]*1</f>
        <v>0</v>
      </c>
      <c r="K34">
        <f>Table1[[#This Row],[New XL2016?]]*1</f>
        <v>0</v>
      </c>
    </row>
    <row r="35" spans="1:11" x14ac:dyDescent="0.25">
      <c r="A35" s="9" t="s">
        <v>460</v>
      </c>
      <c r="B35" s="10" t="s">
        <v>773</v>
      </c>
      <c r="C35" s="10" t="s">
        <v>461</v>
      </c>
      <c r="D35" s="11" t="b">
        <v>0</v>
      </c>
      <c r="E35" s="11" t="b">
        <v>0</v>
      </c>
      <c r="F35" s="11" t="b">
        <v>0</v>
      </c>
      <c r="G35" s="1" t="b">
        <v>0</v>
      </c>
      <c r="H35">
        <f>Table1[[#This Row],[New XL2007?]]*1</f>
        <v>0</v>
      </c>
      <c r="I35">
        <f>Table1[[#This Row],[New  XL2010?]]*1</f>
        <v>0</v>
      </c>
      <c r="J35">
        <f>Table1[[#This Row],[New XL2013?]]*1</f>
        <v>0</v>
      </c>
      <c r="K35">
        <f>Table1[[#This Row],[New XL2016?]]*1</f>
        <v>0</v>
      </c>
    </row>
    <row r="36" spans="1:11" x14ac:dyDescent="0.25">
      <c r="A36" s="9" t="s">
        <v>79</v>
      </c>
      <c r="B36" s="10" t="s">
        <v>661</v>
      </c>
      <c r="C36" s="10" t="s">
        <v>80</v>
      </c>
      <c r="D36" s="11" t="b">
        <v>0</v>
      </c>
      <c r="E36" s="11" t="b">
        <v>0</v>
      </c>
      <c r="F36" s="11" t="b">
        <v>0</v>
      </c>
      <c r="G36" s="1" t="b">
        <v>0</v>
      </c>
      <c r="H36">
        <f>Table1[[#This Row],[New XL2007?]]*1</f>
        <v>0</v>
      </c>
      <c r="I36">
        <f>Table1[[#This Row],[New  XL2010?]]*1</f>
        <v>0</v>
      </c>
      <c r="J36">
        <f>Table1[[#This Row],[New XL2013?]]*1</f>
        <v>0</v>
      </c>
      <c r="K36">
        <f>Table1[[#This Row],[New XL2016?]]*1</f>
        <v>0</v>
      </c>
    </row>
    <row r="37" spans="1:11" x14ac:dyDescent="0.25">
      <c r="A37" s="9" t="s">
        <v>81</v>
      </c>
      <c r="B37" s="10" t="s">
        <v>661</v>
      </c>
      <c r="C37" s="10" t="s">
        <v>82</v>
      </c>
      <c r="D37" s="11" t="b">
        <v>0</v>
      </c>
      <c r="E37" s="11" t="b">
        <v>0</v>
      </c>
      <c r="F37" s="11" t="b">
        <v>0</v>
      </c>
      <c r="G37" s="1" t="b">
        <v>0</v>
      </c>
      <c r="H37">
        <f>Table1[[#This Row],[New XL2007?]]*1</f>
        <v>0</v>
      </c>
      <c r="I37">
        <f>Table1[[#This Row],[New  XL2010?]]*1</f>
        <v>0</v>
      </c>
      <c r="J37">
        <f>Table1[[#This Row],[New XL2013?]]*1</f>
        <v>0</v>
      </c>
      <c r="K37">
        <f>Table1[[#This Row],[New XL2016?]]*1</f>
        <v>0</v>
      </c>
    </row>
    <row r="38" spans="1:11" x14ac:dyDescent="0.25">
      <c r="A38" s="9" t="s">
        <v>83</v>
      </c>
      <c r="B38" s="10" t="s">
        <v>661</v>
      </c>
      <c r="C38" s="10" t="s">
        <v>84</v>
      </c>
      <c r="D38" s="11" t="b">
        <v>0</v>
      </c>
      <c r="E38" s="11" t="b">
        <v>0</v>
      </c>
      <c r="F38" s="11" t="b">
        <v>0</v>
      </c>
      <c r="G38" s="1" t="b">
        <v>0</v>
      </c>
      <c r="H38">
        <f>Table1[[#This Row],[New XL2007?]]*1</f>
        <v>0</v>
      </c>
      <c r="I38">
        <f>Table1[[#This Row],[New  XL2010?]]*1</f>
        <v>0</v>
      </c>
      <c r="J38">
        <f>Table1[[#This Row],[New XL2013?]]*1</f>
        <v>0</v>
      </c>
      <c r="K38">
        <f>Table1[[#This Row],[New XL2016?]]*1</f>
        <v>0</v>
      </c>
    </row>
    <row r="39" spans="1:11" x14ac:dyDescent="0.25">
      <c r="A39" s="12" t="s">
        <v>694</v>
      </c>
      <c r="B39" s="13" t="s">
        <v>666</v>
      </c>
      <c r="C39" s="10" t="s">
        <v>463</v>
      </c>
      <c r="D39" s="11" t="b">
        <v>0</v>
      </c>
      <c r="E39" s="11" t="b">
        <v>1</v>
      </c>
      <c r="F39" s="11" t="b">
        <v>0</v>
      </c>
      <c r="G39" s="1" t="b">
        <v>0</v>
      </c>
      <c r="H39">
        <f>Table1[[#This Row],[New XL2007?]]*1</f>
        <v>0</v>
      </c>
      <c r="I39">
        <f>Table1[[#This Row],[New  XL2010?]]*1</f>
        <v>1</v>
      </c>
      <c r="J39">
        <f>Table1[[#This Row],[New XL2013?]]*1</f>
        <v>0</v>
      </c>
      <c r="K39">
        <f>Table1[[#This Row],[New XL2016?]]*1</f>
        <v>0</v>
      </c>
    </row>
    <row r="40" spans="1:11" x14ac:dyDescent="0.25">
      <c r="A40" s="9" t="s">
        <v>885</v>
      </c>
      <c r="B40" s="10" t="s">
        <v>666</v>
      </c>
      <c r="C40" s="10" t="s">
        <v>822</v>
      </c>
      <c r="D40" s="11" t="b">
        <v>0</v>
      </c>
      <c r="E40" s="11" t="b">
        <v>0</v>
      </c>
      <c r="F40" s="11" t="b">
        <v>1</v>
      </c>
      <c r="G40" s="1" t="b">
        <v>0</v>
      </c>
      <c r="H40">
        <f>Table1[[#This Row],[New XL2007?]]*1</f>
        <v>0</v>
      </c>
      <c r="I40">
        <f>Table1[[#This Row],[New  XL2010?]]*1</f>
        <v>0</v>
      </c>
      <c r="J40">
        <f>Table1[[#This Row],[New XL2013?]]*1</f>
        <v>1</v>
      </c>
      <c r="K40">
        <f>Table1[[#This Row],[New XL2016?]]*1</f>
        <v>0</v>
      </c>
    </row>
    <row r="41" spans="1:11" x14ac:dyDescent="0.25">
      <c r="A41" s="12" t="s">
        <v>695</v>
      </c>
      <c r="B41" s="13" t="s">
        <v>666</v>
      </c>
      <c r="C41" s="10" t="s">
        <v>486</v>
      </c>
      <c r="D41" s="11" t="b">
        <v>0</v>
      </c>
      <c r="E41" s="11" t="b">
        <v>1</v>
      </c>
      <c r="F41" s="11" t="b">
        <v>0</v>
      </c>
      <c r="G41" s="1" t="b">
        <v>0</v>
      </c>
      <c r="H41">
        <f>Table1[[#This Row],[New XL2007?]]*1</f>
        <v>0</v>
      </c>
      <c r="I41">
        <f>Table1[[#This Row],[New  XL2010?]]*1</f>
        <v>1</v>
      </c>
      <c r="J41">
        <f>Table1[[#This Row],[New XL2013?]]*1</f>
        <v>0</v>
      </c>
      <c r="K41">
        <f>Table1[[#This Row],[New XL2016?]]*1</f>
        <v>0</v>
      </c>
    </row>
    <row r="42" spans="1:11" x14ac:dyDescent="0.25">
      <c r="A42" s="9" t="s">
        <v>462</v>
      </c>
      <c r="B42" s="10" t="s">
        <v>773</v>
      </c>
      <c r="C42" s="10" t="s">
        <v>463</v>
      </c>
      <c r="D42" s="11" t="b">
        <v>0</v>
      </c>
      <c r="E42" s="11" t="b">
        <v>0</v>
      </c>
      <c r="F42" s="11" t="b">
        <v>0</v>
      </c>
      <c r="G42" s="1" t="b">
        <v>0</v>
      </c>
      <c r="H42">
        <f>Table1[[#This Row],[New XL2007?]]*1</f>
        <v>0</v>
      </c>
      <c r="I42">
        <f>Table1[[#This Row],[New  XL2010?]]*1</f>
        <v>0</v>
      </c>
      <c r="J42">
        <f>Table1[[#This Row],[New XL2013?]]*1</f>
        <v>0</v>
      </c>
      <c r="K42">
        <f>Table1[[#This Row],[New XL2016?]]*1</f>
        <v>0</v>
      </c>
    </row>
    <row r="43" spans="1:11" x14ac:dyDescent="0.25">
      <c r="A43" s="9" t="s">
        <v>836</v>
      </c>
      <c r="B43" s="10" t="s">
        <v>661</v>
      </c>
      <c r="C43" s="10" t="s">
        <v>786</v>
      </c>
      <c r="D43" s="11" t="b">
        <v>0</v>
      </c>
      <c r="E43" s="11" t="b">
        <v>0</v>
      </c>
      <c r="F43" s="11" t="b">
        <v>1</v>
      </c>
      <c r="G43" s="1" t="b">
        <v>0</v>
      </c>
      <c r="H43">
        <f>Table1[[#This Row],[New XL2007?]]*1</f>
        <v>0</v>
      </c>
      <c r="I43">
        <f>Table1[[#This Row],[New  XL2010?]]*1</f>
        <v>0</v>
      </c>
      <c r="J43">
        <f>Table1[[#This Row],[New XL2013?]]*1</f>
        <v>1</v>
      </c>
      <c r="K43">
        <f>Table1[[#This Row],[New XL2016?]]*1</f>
        <v>0</v>
      </c>
    </row>
    <row r="44" spans="1:11" x14ac:dyDescent="0.25">
      <c r="A44" s="9" t="s">
        <v>837</v>
      </c>
      <c r="B44" s="10" t="s">
        <v>661</v>
      </c>
      <c r="C44" s="10" t="s">
        <v>787</v>
      </c>
      <c r="D44" s="11" t="b">
        <v>0</v>
      </c>
      <c r="E44" s="11" t="b">
        <v>0</v>
      </c>
      <c r="F44" s="11" t="b">
        <v>1</v>
      </c>
      <c r="G44" s="1" t="b">
        <v>0</v>
      </c>
      <c r="H44">
        <f>Table1[[#This Row],[New XL2007?]]*1</f>
        <v>0</v>
      </c>
      <c r="I44">
        <f>Table1[[#This Row],[New  XL2010?]]*1</f>
        <v>0</v>
      </c>
      <c r="J44">
        <f>Table1[[#This Row],[New XL2013?]]*1</f>
        <v>1</v>
      </c>
      <c r="K44">
        <f>Table1[[#This Row],[New XL2016?]]*1</f>
        <v>0</v>
      </c>
    </row>
    <row r="45" spans="1:11" x14ac:dyDescent="0.25">
      <c r="A45" s="9" t="s">
        <v>838</v>
      </c>
      <c r="B45" s="10" t="s">
        <v>661</v>
      </c>
      <c r="C45" s="10" t="s">
        <v>788</v>
      </c>
      <c r="D45" s="11" t="b">
        <v>0</v>
      </c>
      <c r="E45" s="11" t="b">
        <v>0</v>
      </c>
      <c r="F45" s="11" t="b">
        <v>1</v>
      </c>
      <c r="G45" s="1" t="b">
        <v>0</v>
      </c>
      <c r="H45">
        <f>Table1[[#This Row],[New XL2007?]]*1</f>
        <v>0</v>
      </c>
      <c r="I45">
        <f>Table1[[#This Row],[New  XL2010?]]*1</f>
        <v>0</v>
      </c>
      <c r="J45">
        <f>Table1[[#This Row],[New XL2013?]]*1</f>
        <v>1</v>
      </c>
      <c r="K45">
        <f>Table1[[#This Row],[New XL2016?]]*1</f>
        <v>0</v>
      </c>
    </row>
    <row r="46" spans="1:11" x14ac:dyDescent="0.25">
      <c r="A46" s="9" t="s">
        <v>839</v>
      </c>
      <c r="B46" s="10" t="s">
        <v>661</v>
      </c>
      <c r="C46" s="10" t="s">
        <v>789</v>
      </c>
      <c r="D46" s="11" t="b">
        <v>0</v>
      </c>
      <c r="E46" s="11" t="b">
        <v>0</v>
      </c>
      <c r="F46" s="11" t="b">
        <v>1</v>
      </c>
      <c r="G46" s="1" t="b">
        <v>0</v>
      </c>
      <c r="H46">
        <f>Table1[[#This Row],[New XL2007?]]*1</f>
        <v>0</v>
      </c>
      <c r="I46">
        <f>Table1[[#This Row],[New  XL2010?]]*1</f>
        <v>0</v>
      </c>
      <c r="J46">
        <f>Table1[[#This Row],[New XL2013?]]*1</f>
        <v>1</v>
      </c>
      <c r="K46">
        <f>Table1[[#This Row],[New XL2016?]]*1</f>
        <v>0</v>
      </c>
    </row>
    <row r="47" spans="1:11" x14ac:dyDescent="0.25">
      <c r="A47" s="9" t="s">
        <v>840</v>
      </c>
      <c r="B47" s="10" t="s">
        <v>661</v>
      </c>
      <c r="C47" s="10" t="s">
        <v>790</v>
      </c>
      <c r="D47" s="11" t="b">
        <v>0</v>
      </c>
      <c r="E47" s="11" t="b">
        <v>0</v>
      </c>
      <c r="F47" s="11" t="b">
        <v>1</v>
      </c>
      <c r="G47" s="1" t="b">
        <v>0</v>
      </c>
      <c r="H47">
        <f>Table1[[#This Row],[New XL2007?]]*1</f>
        <v>0</v>
      </c>
      <c r="I47">
        <f>Table1[[#This Row],[New  XL2010?]]*1</f>
        <v>0</v>
      </c>
      <c r="J47">
        <f>Table1[[#This Row],[New XL2013?]]*1</f>
        <v>1</v>
      </c>
      <c r="K47">
        <f>Table1[[#This Row],[New XL2016?]]*1</f>
        <v>0</v>
      </c>
    </row>
    <row r="48" spans="1:11" x14ac:dyDescent="0.25">
      <c r="A48" s="9" t="s">
        <v>349</v>
      </c>
      <c r="B48" s="10" t="s">
        <v>773</v>
      </c>
      <c r="C48" s="10" t="s">
        <v>350</v>
      </c>
      <c r="D48" s="11" t="b">
        <v>0</v>
      </c>
      <c r="E48" s="11" t="b">
        <v>0</v>
      </c>
      <c r="F48" s="11" t="b">
        <v>0</v>
      </c>
      <c r="G48" s="1" t="b">
        <v>0</v>
      </c>
      <c r="H48">
        <f>Table1[[#This Row],[New XL2007?]]*1</f>
        <v>0</v>
      </c>
      <c r="I48">
        <f>Table1[[#This Row],[New  XL2010?]]*1</f>
        <v>0</v>
      </c>
      <c r="J48">
        <f>Table1[[#This Row],[New XL2013?]]*1</f>
        <v>0</v>
      </c>
      <c r="K48">
        <f>Table1[[#This Row],[New XL2016?]]*1</f>
        <v>0</v>
      </c>
    </row>
    <row r="49" spans="1:11" x14ac:dyDescent="0.25">
      <c r="A49" s="9" t="s">
        <v>881</v>
      </c>
      <c r="B49" s="10" t="s">
        <v>896</v>
      </c>
      <c r="C49" s="10" t="s">
        <v>811</v>
      </c>
      <c r="D49" s="11" t="b">
        <v>0</v>
      </c>
      <c r="E49" s="11" t="b">
        <v>0</v>
      </c>
      <c r="F49" s="11" t="b">
        <v>1</v>
      </c>
      <c r="G49" s="1" t="b">
        <v>0</v>
      </c>
      <c r="H49">
        <f>Table1[[#This Row],[New XL2007?]]*1</f>
        <v>0</v>
      </c>
      <c r="I49">
        <f>Table1[[#This Row],[New  XL2010?]]*1</f>
        <v>0</v>
      </c>
      <c r="J49">
        <f>Table1[[#This Row],[New XL2013?]]*1</f>
        <v>1</v>
      </c>
      <c r="K49">
        <f>Table1[[#This Row],[New XL2016?]]*1</f>
        <v>0</v>
      </c>
    </row>
    <row r="50" spans="1:11" x14ac:dyDescent="0.25">
      <c r="A50" s="9" t="s">
        <v>777</v>
      </c>
      <c r="B50" s="10" t="s">
        <v>896</v>
      </c>
      <c r="C50" s="10" t="s">
        <v>350</v>
      </c>
      <c r="D50" s="11" t="b">
        <v>0</v>
      </c>
      <c r="E50" s="11" t="b">
        <v>1</v>
      </c>
      <c r="F50" s="11" t="b">
        <v>0</v>
      </c>
      <c r="G50" s="1" t="b">
        <v>0</v>
      </c>
      <c r="H50">
        <f>Table1[[#This Row],[New XL2007?]]*1</f>
        <v>0</v>
      </c>
      <c r="I50">
        <f>Table1[[#This Row],[New  XL2010?]]*1</f>
        <v>1</v>
      </c>
      <c r="J50">
        <f>Table1[[#This Row],[New XL2013?]]*1</f>
        <v>0</v>
      </c>
      <c r="K50">
        <f>Table1[[#This Row],[New XL2016?]]*1</f>
        <v>0</v>
      </c>
    </row>
    <row r="51" spans="1:11" x14ac:dyDescent="0.25">
      <c r="A51" s="9" t="s">
        <v>253</v>
      </c>
      <c r="B51" s="10" t="s">
        <v>663</v>
      </c>
      <c r="C51" s="10" t="s">
        <v>254</v>
      </c>
      <c r="D51" s="11" t="b">
        <v>0</v>
      </c>
      <c r="E51" s="11" t="b">
        <v>0</v>
      </c>
      <c r="F51" s="11" t="b">
        <v>0</v>
      </c>
      <c r="G51" s="1" t="b">
        <v>0</v>
      </c>
      <c r="H51">
        <f>Table1[[#This Row],[New XL2007?]]*1</f>
        <v>0</v>
      </c>
      <c r="I51">
        <f>Table1[[#This Row],[New  XL2010?]]*1</f>
        <v>0</v>
      </c>
      <c r="J51">
        <f>Table1[[#This Row],[New XL2013?]]*1</f>
        <v>0</v>
      </c>
      <c r="K51">
        <f>Table1[[#This Row],[New XL2016?]]*1</f>
        <v>0</v>
      </c>
    </row>
    <row r="52" spans="1:11" x14ac:dyDescent="0.25">
      <c r="A52" s="9" t="s">
        <v>612</v>
      </c>
      <c r="B52" s="10" t="s">
        <v>667</v>
      </c>
      <c r="C52" s="10" t="s">
        <v>613</v>
      </c>
      <c r="D52" s="11" t="b">
        <v>0</v>
      </c>
      <c r="E52" s="11" t="b">
        <v>0</v>
      </c>
      <c r="F52" s="11" t="b">
        <v>0</v>
      </c>
      <c r="G52" s="1" t="b">
        <v>0</v>
      </c>
      <c r="H52">
        <f>Table1[[#This Row],[New XL2007?]]*1</f>
        <v>0</v>
      </c>
      <c r="I52">
        <f>Table1[[#This Row],[New  XL2010?]]*1</f>
        <v>0</v>
      </c>
      <c r="J52">
        <f>Table1[[#This Row],[New XL2013?]]*1</f>
        <v>0</v>
      </c>
      <c r="K52">
        <f>Table1[[#This Row],[New XL2016?]]*1</f>
        <v>0</v>
      </c>
    </row>
    <row r="53" spans="1:11" x14ac:dyDescent="0.25">
      <c r="A53" s="9" t="s">
        <v>464</v>
      </c>
      <c r="B53" s="10" t="s">
        <v>773</v>
      </c>
      <c r="C53" s="10" t="s">
        <v>465</v>
      </c>
      <c r="D53" s="11" t="b">
        <v>0</v>
      </c>
      <c r="E53" s="11" t="b">
        <v>0</v>
      </c>
      <c r="F53" s="11" t="b">
        <v>0</v>
      </c>
      <c r="G53" s="1" t="b">
        <v>0</v>
      </c>
      <c r="H53">
        <f>Table1[[#This Row],[New XL2007?]]*1</f>
        <v>0</v>
      </c>
      <c r="I53">
        <f>Table1[[#This Row],[New  XL2010?]]*1</f>
        <v>0</v>
      </c>
      <c r="J53">
        <f>Table1[[#This Row],[New XL2013?]]*1</f>
        <v>0</v>
      </c>
      <c r="K53">
        <f>Table1[[#This Row],[New XL2016?]]*1</f>
        <v>0</v>
      </c>
    </row>
    <row r="54" spans="1:11" x14ac:dyDescent="0.25">
      <c r="A54" s="9" t="s">
        <v>466</v>
      </c>
      <c r="B54" s="10" t="s">
        <v>773</v>
      </c>
      <c r="C54" s="10" t="s">
        <v>467</v>
      </c>
      <c r="D54" s="11" t="b">
        <v>0</v>
      </c>
      <c r="E54" s="11" t="b">
        <v>0</v>
      </c>
      <c r="F54" s="11" t="b">
        <v>0</v>
      </c>
      <c r="G54" s="1" t="b">
        <v>0</v>
      </c>
      <c r="H54">
        <f>Table1[[#This Row],[New XL2007?]]*1</f>
        <v>0</v>
      </c>
      <c r="I54">
        <f>Table1[[#This Row],[New  XL2010?]]*1</f>
        <v>0</v>
      </c>
      <c r="J54">
        <f>Table1[[#This Row],[New XL2013?]]*1</f>
        <v>0</v>
      </c>
      <c r="K54">
        <f>Table1[[#This Row],[New XL2016?]]*1</f>
        <v>0</v>
      </c>
    </row>
    <row r="55" spans="1:11" x14ac:dyDescent="0.25">
      <c r="A55" s="12" t="s">
        <v>696</v>
      </c>
      <c r="B55" s="13" t="s">
        <v>666</v>
      </c>
      <c r="C55" s="10" t="s">
        <v>459</v>
      </c>
      <c r="D55" s="11" t="b">
        <v>0</v>
      </c>
      <c r="E55" s="11" t="b">
        <v>1</v>
      </c>
      <c r="F55" s="11" t="b">
        <v>0</v>
      </c>
      <c r="G55" s="1" t="b">
        <v>0</v>
      </c>
      <c r="H55">
        <f>Table1[[#This Row],[New XL2007?]]*1</f>
        <v>0</v>
      </c>
      <c r="I55">
        <f>Table1[[#This Row],[New  XL2010?]]*1</f>
        <v>1</v>
      </c>
      <c r="J55">
        <f>Table1[[#This Row],[New XL2013?]]*1</f>
        <v>0</v>
      </c>
      <c r="K55">
        <f>Table1[[#This Row],[New XL2016?]]*1</f>
        <v>0</v>
      </c>
    </row>
    <row r="56" spans="1:11" x14ac:dyDescent="0.25">
      <c r="A56" s="12" t="s">
        <v>697</v>
      </c>
      <c r="B56" s="13" t="s">
        <v>666</v>
      </c>
      <c r="C56" s="10" t="s">
        <v>465</v>
      </c>
      <c r="D56" s="11" t="b">
        <v>0</v>
      </c>
      <c r="E56" s="11" t="b">
        <v>1</v>
      </c>
      <c r="F56" s="11" t="b">
        <v>0</v>
      </c>
      <c r="G56" s="1" t="b">
        <v>0</v>
      </c>
      <c r="H56">
        <f>Table1[[#This Row],[New XL2007?]]*1</f>
        <v>0</v>
      </c>
      <c r="I56">
        <f>Table1[[#This Row],[New  XL2010?]]*1</f>
        <v>1</v>
      </c>
      <c r="J56">
        <f>Table1[[#This Row],[New XL2013?]]*1</f>
        <v>0</v>
      </c>
      <c r="K56">
        <f>Table1[[#This Row],[New XL2016?]]*1</f>
        <v>0</v>
      </c>
    </row>
    <row r="57" spans="1:11" x14ac:dyDescent="0.25">
      <c r="A57" s="12" t="s">
        <v>698</v>
      </c>
      <c r="B57" s="13" t="s">
        <v>666</v>
      </c>
      <c r="C57" s="10" t="s">
        <v>459</v>
      </c>
      <c r="D57" s="11" t="b">
        <v>0</v>
      </c>
      <c r="E57" s="11" t="b">
        <v>1</v>
      </c>
      <c r="F57" s="11" t="b">
        <v>0</v>
      </c>
      <c r="G57" s="1" t="b">
        <v>0</v>
      </c>
      <c r="H57">
        <f>Table1[[#This Row],[New XL2007?]]*1</f>
        <v>0</v>
      </c>
      <c r="I57">
        <f>Table1[[#This Row],[New  XL2010?]]*1</f>
        <v>1</v>
      </c>
      <c r="J57">
        <f>Table1[[#This Row],[New XL2013?]]*1</f>
        <v>0</v>
      </c>
      <c r="K57">
        <f>Table1[[#This Row],[New XL2016?]]*1</f>
        <v>0</v>
      </c>
    </row>
    <row r="58" spans="1:11" x14ac:dyDescent="0.25">
      <c r="A58" s="12" t="s">
        <v>699</v>
      </c>
      <c r="B58" s="13" t="s">
        <v>666</v>
      </c>
      <c r="C58" s="10" t="s">
        <v>467</v>
      </c>
      <c r="D58" s="11" t="b">
        <v>0</v>
      </c>
      <c r="E58" s="11" t="b">
        <v>1</v>
      </c>
      <c r="F58" s="11" t="b">
        <v>0</v>
      </c>
      <c r="G58" s="1" t="b">
        <v>0</v>
      </c>
      <c r="H58">
        <f>Table1[[#This Row],[New XL2007?]]*1</f>
        <v>0</v>
      </c>
      <c r="I58">
        <f>Table1[[#This Row],[New  XL2010?]]*1</f>
        <v>1</v>
      </c>
      <c r="J58">
        <f>Table1[[#This Row],[New XL2013?]]*1</f>
        <v>0</v>
      </c>
      <c r="K58">
        <f>Table1[[#This Row],[New XL2016?]]*1</f>
        <v>0</v>
      </c>
    </row>
    <row r="59" spans="1:11" x14ac:dyDescent="0.25">
      <c r="A59" s="12" t="s">
        <v>700</v>
      </c>
      <c r="B59" s="13" t="s">
        <v>666</v>
      </c>
      <c r="C59" s="10" t="s">
        <v>469</v>
      </c>
      <c r="D59" s="11" t="b">
        <v>0</v>
      </c>
      <c r="E59" s="11" t="b">
        <v>1</v>
      </c>
      <c r="F59" s="11" t="b">
        <v>0</v>
      </c>
      <c r="G59" s="1" t="b">
        <v>0</v>
      </c>
      <c r="H59">
        <f>Table1[[#This Row],[New XL2007?]]*1</f>
        <v>0</v>
      </c>
      <c r="I59">
        <f>Table1[[#This Row],[New  XL2010?]]*1</f>
        <v>1</v>
      </c>
      <c r="J59">
        <f>Table1[[#This Row],[New XL2013?]]*1</f>
        <v>0</v>
      </c>
      <c r="K59">
        <f>Table1[[#This Row],[New XL2016?]]*1</f>
        <v>0</v>
      </c>
    </row>
    <row r="60" spans="1:11" x14ac:dyDescent="0.25">
      <c r="A60" s="9" t="s">
        <v>468</v>
      </c>
      <c r="B60" s="10" t="s">
        <v>773</v>
      </c>
      <c r="C60" s="10" t="s">
        <v>469</v>
      </c>
      <c r="D60" s="11" t="b">
        <v>0</v>
      </c>
      <c r="E60" s="11" t="b">
        <v>0</v>
      </c>
      <c r="F60" s="11" t="b">
        <v>0</v>
      </c>
      <c r="G60" s="1" t="b">
        <v>0</v>
      </c>
      <c r="H60">
        <f>Table1[[#This Row],[New XL2007?]]*1</f>
        <v>0</v>
      </c>
      <c r="I60">
        <f>Table1[[#This Row],[New  XL2010?]]*1</f>
        <v>0</v>
      </c>
      <c r="J60">
        <f>Table1[[#This Row],[New XL2013?]]*1</f>
        <v>0</v>
      </c>
      <c r="K60">
        <f>Table1[[#This Row],[New XL2016?]]*1</f>
        <v>0</v>
      </c>
    </row>
    <row r="61" spans="1:11" x14ac:dyDescent="0.25">
      <c r="A61" s="9" t="s">
        <v>302</v>
      </c>
      <c r="B61" s="10" t="s">
        <v>665</v>
      </c>
      <c r="C61" s="10" t="s">
        <v>303</v>
      </c>
      <c r="D61" s="11" t="b">
        <v>0</v>
      </c>
      <c r="E61" s="11" t="b">
        <v>0</v>
      </c>
      <c r="F61" s="11" t="b">
        <v>0</v>
      </c>
      <c r="G61" s="1" t="b">
        <v>0</v>
      </c>
      <c r="H61">
        <f>Table1[[#This Row],[New XL2007?]]*1</f>
        <v>0</v>
      </c>
      <c r="I61">
        <f>Table1[[#This Row],[New  XL2010?]]*1</f>
        <v>0</v>
      </c>
      <c r="J61">
        <f>Table1[[#This Row],[New XL2013?]]*1</f>
        <v>0</v>
      </c>
      <c r="K61">
        <f>Table1[[#This Row],[New XL2016?]]*1</f>
        <v>0</v>
      </c>
    </row>
    <row r="62" spans="1:11" x14ac:dyDescent="0.25">
      <c r="A62" s="9" t="s">
        <v>614</v>
      </c>
      <c r="B62" s="10" t="s">
        <v>667</v>
      </c>
      <c r="C62" s="10" t="s">
        <v>615</v>
      </c>
      <c r="D62" s="11" t="b">
        <v>0</v>
      </c>
      <c r="E62" s="11" t="b">
        <v>0</v>
      </c>
      <c r="F62" s="11" t="b">
        <v>0</v>
      </c>
      <c r="G62" s="1" t="b">
        <v>0</v>
      </c>
      <c r="H62">
        <f>Table1[[#This Row],[New XL2007?]]*1</f>
        <v>0</v>
      </c>
      <c r="I62">
        <f>Table1[[#This Row],[New  XL2010?]]*1</f>
        <v>0</v>
      </c>
      <c r="J62">
        <f>Table1[[#This Row],[New XL2013?]]*1</f>
        <v>0</v>
      </c>
      <c r="K62">
        <f>Table1[[#This Row],[New XL2016?]]*1</f>
        <v>0</v>
      </c>
    </row>
    <row r="63" spans="1:11" x14ac:dyDescent="0.25">
      <c r="A63" s="9" t="s">
        <v>616</v>
      </c>
      <c r="B63" s="10" t="s">
        <v>667</v>
      </c>
      <c r="C63" s="10" t="s">
        <v>617</v>
      </c>
      <c r="D63" s="11" t="b">
        <v>0</v>
      </c>
      <c r="E63" s="11" t="b">
        <v>0</v>
      </c>
      <c r="F63" s="11" t="b">
        <v>0</v>
      </c>
      <c r="G63" s="1" t="b">
        <v>0</v>
      </c>
      <c r="H63">
        <f>Table1[[#This Row],[New XL2007?]]*1</f>
        <v>0</v>
      </c>
      <c r="I63">
        <f>Table1[[#This Row],[New  XL2010?]]*1</f>
        <v>0</v>
      </c>
      <c r="J63">
        <f>Table1[[#This Row],[New XL2013?]]*1</f>
        <v>0</v>
      </c>
      <c r="K63">
        <f>Table1[[#This Row],[New XL2016?]]*1</f>
        <v>0</v>
      </c>
    </row>
    <row r="64" spans="1:11" x14ac:dyDescent="0.25">
      <c r="A64" s="9" t="s">
        <v>304</v>
      </c>
      <c r="B64" s="10" t="s">
        <v>665</v>
      </c>
      <c r="C64" s="10" t="s">
        <v>305</v>
      </c>
      <c r="D64" s="11" t="b">
        <v>0</v>
      </c>
      <c r="E64" s="11" t="b">
        <v>0</v>
      </c>
      <c r="F64" s="11" t="b">
        <v>0</v>
      </c>
      <c r="G64" s="1" t="b">
        <v>0</v>
      </c>
      <c r="H64">
        <f>Table1[[#This Row],[New XL2007?]]*1</f>
        <v>0</v>
      </c>
      <c r="I64">
        <f>Table1[[#This Row],[New  XL2010?]]*1</f>
        <v>0</v>
      </c>
      <c r="J64">
        <f>Table1[[#This Row],[New XL2013?]]*1</f>
        <v>0</v>
      </c>
      <c r="K64">
        <f>Table1[[#This Row],[New XL2016?]]*1</f>
        <v>0</v>
      </c>
    </row>
    <row r="65" spans="1:11" x14ac:dyDescent="0.25">
      <c r="A65" s="9" t="s">
        <v>306</v>
      </c>
      <c r="B65" s="10" t="s">
        <v>665</v>
      </c>
      <c r="C65" s="10" t="s">
        <v>307</v>
      </c>
      <c r="D65" s="11" t="b">
        <v>0</v>
      </c>
      <c r="E65" s="11" t="b">
        <v>0</v>
      </c>
      <c r="F65" s="11" t="b">
        <v>0</v>
      </c>
      <c r="G65" s="1" t="b">
        <v>0</v>
      </c>
      <c r="H65">
        <f>Table1[[#This Row],[New XL2007?]]*1</f>
        <v>0</v>
      </c>
      <c r="I65">
        <f>Table1[[#This Row],[New  XL2010?]]*1</f>
        <v>0</v>
      </c>
      <c r="J65">
        <f>Table1[[#This Row],[New XL2013?]]*1</f>
        <v>0</v>
      </c>
      <c r="K65">
        <f>Table1[[#This Row],[New XL2016?]]*1</f>
        <v>0</v>
      </c>
    </row>
    <row r="66" spans="1:11" x14ac:dyDescent="0.25">
      <c r="A66" s="9" t="s">
        <v>351</v>
      </c>
      <c r="B66" s="10" t="s">
        <v>896</v>
      </c>
      <c r="C66" s="10" t="s">
        <v>352</v>
      </c>
      <c r="D66" s="11" t="b">
        <v>0</v>
      </c>
      <c r="E66" s="11" t="b">
        <v>0</v>
      </c>
      <c r="F66" s="11" t="b">
        <v>0</v>
      </c>
      <c r="G66" s="1" t="b">
        <v>0</v>
      </c>
      <c r="H66">
        <f>Table1[[#This Row],[New XL2007?]]*1</f>
        <v>0</v>
      </c>
      <c r="I66">
        <f>Table1[[#This Row],[New  XL2010?]]*1</f>
        <v>0</v>
      </c>
      <c r="J66">
        <f>Table1[[#This Row],[New XL2013?]]*1</f>
        <v>0</v>
      </c>
      <c r="K66">
        <f>Table1[[#This Row],[New XL2016?]]*1</f>
        <v>0</v>
      </c>
    </row>
    <row r="67" spans="1:11" x14ac:dyDescent="0.25">
      <c r="A67" s="9" t="s">
        <v>861</v>
      </c>
      <c r="B67" s="10" t="s">
        <v>896</v>
      </c>
      <c r="C67" s="10" t="s">
        <v>812</v>
      </c>
      <c r="D67" s="11" t="b">
        <v>0</v>
      </c>
      <c r="E67" s="11" t="b">
        <v>0</v>
      </c>
      <c r="F67" s="11" t="b">
        <v>1</v>
      </c>
      <c r="G67" s="1" t="b">
        <v>0</v>
      </c>
      <c r="H67">
        <f>Table1[[#This Row],[New XL2007?]]*1</f>
        <v>0</v>
      </c>
      <c r="I67">
        <f>Table1[[#This Row],[New  XL2010?]]*1</f>
        <v>0</v>
      </c>
      <c r="J67">
        <f>Table1[[#This Row],[New XL2013?]]*1</f>
        <v>1</v>
      </c>
      <c r="K67">
        <f>Table1[[#This Row],[New XL2016?]]*1</f>
        <v>0</v>
      </c>
    </row>
    <row r="68" spans="1:11" x14ac:dyDescent="0.25">
      <c r="A68" s="9" t="s">
        <v>85</v>
      </c>
      <c r="B68" s="10" t="s">
        <v>661</v>
      </c>
      <c r="C68" s="10" t="s">
        <v>86</v>
      </c>
      <c r="D68" s="11" t="b">
        <v>0</v>
      </c>
      <c r="E68" s="11" t="b">
        <v>0</v>
      </c>
      <c r="F68" s="11" t="b">
        <v>0</v>
      </c>
      <c r="G68" s="1" t="b">
        <v>0</v>
      </c>
      <c r="H68">
        <f>Table1[[#This Row],[New XL2007?]]*1</f>
        <v>0</v>
      </c>
      <c r="I68">
        <f>Table1[[#This Row],[New  XL2010?]]*1</f>
        <v>0</v>
      </c>
      <c r="J68">
        <f>Table1[[#This Row],[New XL2013?]]*1</f>
        <v>0</v>
      </c>
      <c r="K68">
        <f>Table1[[#This Row],[New XL2016?]]*1</f>
        <v>0</v>
      </c>
    </row>
    <row r="69" spans="1:11" x14ac:dyDescent="0.25">
      <c r="A69" s="9" t="s">
        <v>618</v>
      </c>
      <c r="B69" s="10" t="s">
        <v>667</v>
      </c>
      <c r="C69" s="10" t="s">
        <v>619</v>
      </c>
      <c r="D69" s="11" t="b">
        <v>0</v>
      </c>
      <c r="E69" s="11" t="b">
        <v>0</v>
      </c>
      <c r="F69" s="11" t="b">
        <v>0</v>
      </c>
      <c r="G69" s="1" t="b">
        <v>0</v>
      </c>
      <c r="H69">
        <f>Table1[[#This Row],[New XL2007?]]*1</f>
        <v>0</v>
      </c>
      <c r="I69">
        <f>Table1[[#This Row],[New  XL2010?]]*1</f>
        <v>0</v>
      </c>
      <c r="J69">
        <f>Table1[[#This Row],[New XL2013?]]*1</f>
        <v>0</v>
      </c>
      <c r="K69">
        <f>Table1[[#This Row],[New XL2016?]]*1</f>
        <v>0</v>
      </c>
    </row>
    <row r="70" spans="1:11" x14ac:dyDescent="0.25">
      <c r="A70" s="9" t="s">
        <v>470</v>
      </c>
      <c r="B70" s="10" t="s">
        <v>773</v>
      </c>
      <c r="C70" s="10" t="s">
        <v>471</v>
      </c>
      <c r="D70" s="11" t="b">
        <v>0</v>
      </c>
      <c r="E70" s="11" t="b">
        <v>0</v>
      </c>
      <c r="F70" s="11" t="b">
        <v>0</v>
      </c>
      <c r="G70" s="1" t="b">
        <v>0</v>
      </c>
      <c r="H70">
        <f>Table1[[#This Row],[New XL2007?]]*1</f>
        <v>0</v>
      </c>
      <c r="I70">
        <f>Table1[[#This Row],[New  XL2010?]]*1</f>
        <v>0</v>
      </c>
      <c r="J70">
        <f>Table1[[#This Row],[New XL2013?]]*1</f>
        <v>0</v>
      </c>
      <c r="K70">
        <f>Table1[[#This Row],[New XL2016?]]*1</f>
        <v>0</v>
      </c>
    </row>
    <row r="71" spans="1:11" x14ac:dyDescent="0.25">
      <c r="A71" s="12" t="s">
        <v>701</v>
      </c>
      <c r="B71" s="13" t="s">
        <v>666</v>
      </c>
      <c r="C71" s="10" t="s">
        <v>471</v>
      </c>
      <c r="D71" s="11" t="b">
        <v>0</v>
      </c>
      <c r="E71" s="11" t="b">
        <v>1</v>
      </c>
      <c r="F71" s="11" t="b">
        <v>0</v>
      </c>
      <c r="G71" s="1" t="b">
        <v>0</v>
      </c>
      <c r="H71">
        <f>Table1[[#This Row],[New XL2007?]]*1</f>
        <v>0</v>
      </c>
      <c r="I71">
        <f>Table1[[#This Row],[New  XL2010?]]*1</f>
        <v>1</v>
      </c>
      <c r="J71">
        <f>Table1[[#This Row],[New XL2013?]]*1</f>
        <v>0</v>
      </c>
      <c r="K71">
        <f>Table1[[#This Row],[New XL2016?]]*1</f>
        <v>0</v>
      </c>
    </row>
    <row r="72" spans="1:11" x14ac:dyDescent="0.25">
      <c r="A72" s="12" t="s">
        <v>702</v>
      </c>
      <c r="B72" s="13" t="s">
        <v>666</v>
      </c>
      <c r="C72" s="10" t="s">
        <v>750</v>
      </c>
      <c r="D72" s="11" t="b">
        <v>0</v>
      </c>
      <c r="E72" s="11" t="b">
        <v>1</v>
      </c>
      <c r="F72" s="14" t="b">
        <v>0</v>
      </c>
      <c r="G72" s="1" t="b">
        <v>0</v>
      </c>
      <c r="H72">
        <f>Table1[[#This Row],[New XL2007?]]*1</f>
        <v>0</v>
      </c>
      <c r="I72">
        <f>Table1[[#This Row],[New  XL2010?]]*1</f>
        <v>1</v>
      </c>
      <c r="J72">
        <f>Table1[[#This Row],[New XL2013?]]*1</f>
        <v>0</v>
      </c>
      <c r="K72">
        <f>Table1[[#This Row],[New XL2016?]]*1</f>
        <v>0</v>
      </c>
    </row>
    <row r="73" spans="1:11" x14ac:dyDescent="0.25">
      <c r="A73" s="9" t="s">
        <v>87</v>
      </c>
      <c r="B73" s="10" t="s">
        <v>661</v>
      </c>
      <c r="C73" s="10" t="s">
        <v>88</v>
      </c>
      <c r="D73" s="11" t="b">
        <v>0</v>
      </c>
      <c r="E73" s="11" t="b">
        <v>0</v>
      </c>
      <c r="F73" s="14" t="b">
        <v>0</v>
      </c>
      <c r="G73" s="1" t="b">
        <v>0</v>
      </c>
      <c r="H73">
        <f>Table1[[#This Row],[New XL2007?]]*1</f>
        <v>0</v>
      </c>
      <c r="I73">
        <f>Table1[[#This Row],[New  XL2010?]]*1</f>
        <v>0</v>
      </c>
      <c r="J73">
        <f>Table1[[#This Row],[New XL2013?]]*1</f>
        <v>0</v>
      </c>
      <c r="K73">
        <f>Table1[[#This Row],[New XL2016?]]*1</f>
        <v>0</v>
      </c>
    </row>
    <row r="74" spans="1:11" x14ac:dyDescent="0.25">
      <c r="A74" s="9" t="s">
        <v>472</v>
      </c>
      <c r="B74" s="10" t="s">
        <v>666</v>
      </c>
      <c r="C74" s="10" t="s">
        <v>473</v>
      </c>
      <c r="D74" s="11" t="b">
        <v>0</v>
      </c>
      <c r="E74" s="11" t="b">
        <v>0</v>
      </c>
      <c r="F74" s="14" t="b">
        <v>0</v>
      </c>
      <c r="G74" s="1" t="b">
        <v>0</v>
      </c>
      <c r="H74">
        <f>Table1[[#This Row],[New XL2007?]]*1</f>
        <v>0</v>
      </c>
      <c r="I74">
        <f>Table1[[#This Row],[New  XL2010?]]*1</f>
        <v>0</v>
      </c>
      <c r="J74">
        <f>Table1[[#This Row],[New XL2013?]]*1</f>
        <v>0</v>
      </c>
      <c r="K74">
        <f>Table1[[#This Row],[New XL2016?]]*1</f>
        <v>0</v>
      </c>
    </row>
    <row r="75" spans="1:11" x14ac:dyDescent="0.25">
      <c r="A75" s="9" t="s">
        <v>353</v>
      </c>
      <c r="B75" s="10" t="s">
        <v>896</v>
      </c>
      <c r="C75" s="10" t="s">
        <v>354</v>
      </c>
      <c r="D75" s="11" t="b">
        <v>0</v>
      </c>
      <c r="E75" s="11" t="b">
        <v>0</v>
      </c>
      <c r="F75" s="14" t="b">
        <v>0</v>
      </c>
      <c r="G75" s="1" t="b">
        <v>0</v>
      </c>
      <c r="H75">
        <f>Table1[[#This Row],[New XL2007?]]*1</f>
        <v>0</v>
      </c>
      <c r="I75">
        <f>Table1[[#This Row],[New  XL2010?]]*1</f>
        <v>0</v>
      </c>
      <c r="J75">
        <f>Table1[[#This Row],[New XL2013?]]*1</f>
        <v>0</v>
      </c>
      <c r="K75">
        <f>Table1[[#This Row],[New XL2016?]]*1</f>
        <v>0</v>
      </c>
    </row>
    <row r="76" spans="1:11" x14ac:dyDescent="0.25">
      <c r="A76" s="9" t="s">
        <v>355</v>
      </c>
      <c r="B76" s="10" t="s">
        <v>896</v>
      </c>
      <c r="C76" s="10" t="s">
        <v>356</v>
      </c>
      <c r="D76" s="11" t="b">
        <v>0</v>
      </c>
      <c r="E76" s="11" t="b">
        <v>0</v>
      </c>
      <c r="F76" s="14" t="b">
        <v>0</v>
      </c>
      <c r="G76" s="1" t="b">
        <v>0</v>
      </c>
      <c r="H76">
        <f>Table1[[#This Row],[New XL2007?]]*1</f>
        <v>0</v>
      </c>
      <c r="I76">
        <f>Table1[[#This Row],[New  XL2010?]]*1</f>
        <v>0</v>
      </c>
      <c r="J76">
        <f>Table1[[#This Row],[New XL2013?]]*1</f>
        <v>0</v>
      </c>
      <c r="K76">
        <f>Table1[[#This Row],[New XL2016?]]*1</f>
        <v>0</v>
      </c>
    </row>
    <row r="77" spans="1:11" x14ac:dyDescent="0.25">
      <c r="A77" s="9" t="s">
        <v>862</v>
      </c>
      <c r="B77" s="10" t="s">
        <v>896</v>
      </c>
      <c r="C77" s="10" t="s">
        <v>813</v>
      </c>
      <c r="D77" s="11" t="b">
        <v>0</v>
      </c>
      <c r="E77" s="11" t="b">
        <v>0</v>
      </c>
      <c r="F77" s="11" t="b">
        <v>1</v>
      </c>
      <c r="G77" s="1" t="b">
        <v>0</v>
      </c>
      <c r="H77">
        <f>Table1[[#This Row],[New XL2007?]]*1</f>
        <v>0</v>
      </c>
      <c r="I77">
        <f>Table1[[#This Row],[New  XL2010?]]*1</f>
        <v>0</v>
      </c>
      <c r="J77">
        <f>Table1[[#This Row],[New XL2013?]]*1</f>
        <v>1</v>
      </c>
      <c r="K77">
        <f>Table1[[#This Row],[New XL2016?]]*1</f>
        <v>0</v>
      </c>
    </row>
    <row r="78" spans="1:11" x14ac:dyDescent="0.25">
      <c r="A78" s="9" t="s">
        <v>863</v>
      </c>
      <c r="B78" s="10" t="s">
        <v>896</v>
      </c>
      <c r="C78" s="10" t="s">
        <v>814</v>
      </c>
      <c r="D78" s="11" t="b">
        <v>0</v>
      </c>
      <c r="E78" s="11" t="b">
        <v>0</v>
      </c>
      <c r="F78" s="11" t="b">
        <v>1</v>
      </c>
      <c r="G78" s="1" t="b">
        <v>0</v>
      </c>
      <c r="H78">
        <f>Table1[[#This Row],[New XL2007?]]*1</f>
        <v>0</v>
      </c>
      <c r="I78">
        <f>Table1[[#This Row],[New  XL2010?]]*1</f>
        <v>0</v>
      </c>
      <c r="J78">
        <f>Table1[[#This Row],[New XL2013?]]*1</f>
        <v>1</v>
      </c>
      <c r="K78">
        <f>Table1[[#This Row],[New XL2016?]]*1</f>
        <v>0</v>
      </c>
    </row>
    <row r="79" spans="1:11" x14ac:dyDescent="0.25">
      <c r="A79" s="9" t="s">
        <v>474</v>
      </c>
      <c r="B79" s="10" t="s">
        <v>666</v>
      </c>
      <c r="C79" s="10" t="s">
        <v>475</v>
      </c>
      <c r="D79" s="11" t="b">
        <v>0</v>
      </c>
      <c r="E79" s="11" t="b">
        <v>0</v>
      </c>
      <c r="F79" s="11" t="b">
        <v>0</v>
      </c>
      <c r="G79" s="1" t="b">
        <v>0</v>
      </c>
      <c r="H79">
        <f>Table1[[#This Row],[New XL2007?]]*1</f>
        <v>0</v>
      </c>
      <c r="I79">
        <f>Table1[[#This Row],[New  XL2010?]]*1</f>
        <v>0</v>
      </c>
      <c r="J79">
        <f>Table1[[#This Row],[New XL2013?]]*1</f>
        <v>0</v>
      </c>
      <c r="K79">
        <f>Table1[[#This Row],[New XL2016?]]*1</f>
        <v>0</v>
      </c>
    </row>
    <row r="80" spans="1:11" x14ac:dyDescent="0.25">
      <c r="A80" s="9" t="s">
        <v>476</v>
      </c>
      <c r="B80" s="10" t="s">
        <v>666</v>
      </c>
      <c r="C80" s="10" t="s">
        <v>477</v>
      </c>
      <c r="D80" s="11" t="b">
        <v>0</v>
      </c>
      <c r="E80" s="11" t="b">
        <v>0</v>
      </c>
      <c r="F80" s="11" t="b">
        <v>0</v>
      </c>
      <c r="G80" s="1" t="b">
        <v>0</v>
      </c>
      <c r="H80">
        <f>Table1[[#This Row],[New XL2007?]]*1</f>
        <v>0</v>
      </c>
      <c r="I80">
        <f>Table1[[#This Row],[New  XL2010?]]*1</f>
        <v>0</v>
      </c>
      <c r="J80">
        <f>Table1[[#This Row],[New XL2013?]]*1</f>
        <v>0</v>
      </c>
      <c r="K80">
        <f>Table1[[#This Row],[New XL2016?]]*1</f>
        <v>0</v>
      </c>
    </row>
    <row r="81" spans="1:11" x14ac:dyDescent="0.25">
      <c r="A81" s="9" t="s">
        <v>478</v>
      </c>
      <c r="B81" s="10" t="s">
        <v>666</v>
      </c>
      <c r="C81" s="10" t="s">
        <v>479</v>
      </c>
      <c r="D81" s="11" t="b">
        <v>0</v>
      </c>
      <c r="E81" s="11" t="b">
        <v>0</v>
      </c>
      <c r="F81" s="11" t="b">
        <v>0</v>
      </c>
      <c r="G81" s="1" t="b">
        <v>0</v>
      </c>
      <c r="H81">
        <f>Table1[[#This Row],[New XL2007?]]*1</f>
        <v>0</v>
      </c>
      <c r="I81">
        <f>Table1[[#This Row],[New  XL2010?]]*1</f>
        <v>0</v>
      </c>
      <c r="J81">
        <f>Table1[[#This Row],[New XL2013?]]*1</f>
        <v>0</v>
      </c>
      <c r="K81">
        <f>Table1[[#This Row],[New XL2016?]]*1</f>
        <v>0</v>
      </c>
    </row>
    <row r="82" spans="1:11" x14ac:dyDescent="0.25">
      <c r="A82" s="9" t="s">
        <v>480</v>
      </c>
      <c r="B82" s="10" t="s">
        <v>666</v>
      </c>
      <c r="C82" s="10" t="s">
        <v>481</v>
      </c>
      <c r="D82" s="11" t="b">
        <v>0</v>
      </c>
      <c r="E82" s="11" t="b">
        <v>0</v>
      </c>
      <c r="F82" s="11" t="b">
        <v>0</v>
      </c>
      <c r="G82" s="1" t="b">
        <v>0</v>
      </c>
      <c r="H82">
        <f>Table1[[#This Row],[New XL2007?]]*1</f>
        <v>0</v>
      </c>
      <c r="I82">
        <f>Table1[[#This Row],[New  XL2010?]]*1</f>
        <v>0</v>
      </c>
      <c r="J82">
        <f>Table1[[#This Row],[New XL2013?]]*1</f>
        <v>0</v>
      </c>
      <c r="K82">
        <f>Table1[[#This Row],[New XL2016?]]*1</f>
        <v>0</v>
      </c>
    </row>
    <row r="83" spans="1:11" x14ac:dyDescent="0.25">
      <c r="A83" s="9" t="s">
        <v>681</v>
      </c>
      <c r="B83" s="10" t="s">
        <v>666</v>
      </c>
      <c r="C83" s="10" t="s">
        <v>482</v>
      </c>
      <c r="D83" s="11" t="b">
        <v>1</v>
      </c>
      <c r="E83" s="11" t="b">
        <v>0</v>
      </c>
      <c r="F83" s="14" t="b">
        <v>0</v>
      </c>
      <c r="G83" s="1" t="b">
        <v>0</v>
      </c>
      <c r="H83">
        <f>Table1[[#This Row],[New XL2007?]]*1</f>
        <v>1</v>
      </c>
      <c r="I83">
        <f>Table1[[#This Row],[New  XL2010?]]*1</f>
        <v>0</v>
      </c>
      <c r="J83">
        <f>Table1[[#This Row],[New XL2013?]]*1</f>
        <v>0</v>
      </c>
      <c r="K83">
        <f>Table1[[#This Row],[New XL2016?]]*1</f>
        <v>0</v>
      </c>
    </row>
    <row r="84" spans="1:11" x14ac:dyDescent="0.25">
      <c r="A84" s="9" t="s">
        <v>156</v>
      </c>
      <c r="B84" s="10" t="s">
        <v>662</v>
      </c>
      <c r="C84" s="10" t="s">
        <v>157</v>
      </c>
      <c r="D84" s="11" t="b">
        <v>0</v>
      </c>
      <c r="E84" s="11" t="b">
        <v>0</v>
      </c>
      <c r="F84" s="11" t="b">
        <v>0</v>
      </c>
      <c r="G84" s="1" t="b">
        <v>0</v>
      </c>
      <c r="H84">
        <f>Table1[[#This Row],[New XL2007?]]*1</f>
        <v>0</v>
      </c>
      <c r="I84">
        <f>Table1[[#This Row],[New  XL2010?]]*1</f>
        <v>0</v>
      </c>
      <c r="J84">
        <f>Table1[[#This Row],[New XL2013?]]*1</f>
        <v>0</v>
      </c>
      <c r="K84">
        <f>Table1[[#This Row],[New XL2016?]]*1</f>
        <v>0</v>
      </c>
    </row>
    <row r="85" spans="1:11" x14ac:dyDescent="0.25">
      <c r="A85" s="9" t="s">
        <v>158</v>
      </c>
      <c r="B85" s="10" t="s">
        <v>662</v>
      </c>
      <c r="C85" s="10" t="s">
        <v>159</v>
      </c>
      <c r="D85" s="11" t="b">
        <v>0</v>
      </c>
      <c r="E85" s="11" t="b">
        <v>0</v>
      </c>
      <c r="F85" s="11" t="b">
        <v>0</v>
      </c>
      <c r="G85" s="1" t="b">
        <v>0</v>
      </c>
      <c r="H85">
        <f>Table1[[#This Row],[New XL2007?]]*1</f>
        <v>0</v>
      </c>
      <c r="I85">
        <f>Table1[[#This Row],[New  XL2010?]]*1</f>
        <v>0</v>
      </c>
      <c r="J85">
        <f>Table1[[#This Row],[New XL2013?]]*1</f>
        <v>0</v>
      </c>
      <c r="K85">
        <f>Table1[[#This Row],[New XL2016?]]*1</f>
        <v>0</v>
      </c>
    </row>
    <row r="86" spans="1:11" x14ac:dyDescent="0.25">
      <c r="A86" s="9" t="s">
        <v>160</v>
      </c>
      <c r="B86" s="10" t="s">
        <v>662</v>
      </c>
      <c r="C86" s="10" t="s">
        <v>161</v>
      </c>
      <c r="D86" s="11" t="b">
        <v>0</v>
      </c>
      <c r="E86" s="11" t="b">
        <v>0</v>
      </c>
      <c r="F86" s="14" t="b">
        <v>0</v>
      </c>
      <c r="G86" s="1" t="b">
        <v>0</v>
      </c>
      <c r="H86">
        <f>Table1[[#This Row],[New XL2007?]]*1</f>
        <v>0</v>
      </c>
      <c r="I86">
        <f>Table1[[#This Row],[New  XL2010?]]*1</f>
        <v>0</v>
      </c>
      <c r="J86">
        <f>Table1[[#This Row],[New XL2013?]]*1</f>
        <v>0</v>
      </c>
      <c r="K86">
        <f>Table1[[#This Row],[New XL2016?]]*1</f>
        <v>0</v>
      </c>
    </row>
    <row r="87" spans="1:11" x14ac:dyDescent="0.25">
      <c r="A87" s="9" t="s">
        <v>162</v>
      </c>
      <c r="B87" s="10" t="s">
        <v>662</v>
      </c>
      <c r="C87" s="10" t="s">
        <v>163</v>
      </c>
      <c r="D87" s="11" t="b">
        <v>0</v>
      </c>
      <c r="E87" s="11" t="b">
        <v>0</v>
      </c>
      <c r="F87" s="14" t="b">
        <v>0</v>
      </c>
      <c r="G87" s="1" t="b">
        <v>0</v>
      </c>
      <c r="H87">
        <f>Table1[[#This Row],[New XL2007?]]*1</f>
        <v>0</v>
      </c>
      <c r="I87">
        <f>Table1[[#This Row],[New  XL2010?]]*1</f>
        <v>0</v>
      </c>
      <c r="J87">
        <f>Table1[[#This Row],[New XL2013?]]*1</f>
        <v>0</v>
      </c>
      <c r="K87">
        <f>Table1[[#This Row],[New XL2016?]]*1</f>
        <v>0</v>
      </c>
    </row>
    <row r="88" spans="1:11" x14ac:dyDescent="0.25">
      <c r="A88" s="9" t="s">
        <v>164</v>
      </c>
      <c r="B88" s="10" t="s">
        <v>662</v>
      </c>
      <c r="C88" s="10" t="s">
        <v>165</v>
      </c>
      <c r="D88" s="11" t="b">
        <v>0</v>
      </c>
      <c r="E88" s="11" t="b">
        <v>0</v>
      </c>
      <c r="F88" s="14" t="b">
        <v>0</v>
      </c>
      <c r="G88" s="1" t="b">
        <v>0</v>
      </c>
      <c r="H88">
        <f>Table1[[#This Row],[New XL2007?]]*1</f>
        <v>0</v>
      </c>
      <c r="I88">
        <f>Table1[[#This Row],[New  XL2010?]]*1</f>
        <v>0</v>
      </c>
      <c r="J88">
        <f>Table1[[#This Row],[New XL2013?]]*1</f>
        <v>0</v>
      </c>
      <c r="K88">
        <f>Table1[[#This Row],[New XL2016?]]*1</f>
        <v>0</v>
      </c>
    </row>
    <row r="89" spans="1:11" x14ac:dyDescent="0.25">
      <c r="A89" s="9" t="s">
        <v>166</v>
      </c>
      <c r="B89" s="10" t="s">
        <v>662</v>
      </c>
      <c r="C89" s="10" t="s">
        <v>167</v>
      </c>
      <c r="D89" s="11" t="b">
        <v>0</v>
      </c>
      <c r="E89" s="11" t="b">
        <v>0</v>
      </c>
      <c r="F89" s="14" t="b">
        <v>0</v>
      </c>
      <c r="G89" s="1" t="b">
        <v>0</v>
      </c>
      <c r="H89">
        <f>Table1[[#This Row],[New XL2007?]]*1</f>
        <v>0</v>
      </c>
      <c r="I89">
        <f>Table1[[#This Row],[New  XL2010?]]*1</f>
        <v>0</v>
      </c>
      <c r="J89">
        <f>Table1[[#This Row],[New XL2013?]]*1</f>
        <v>0</v>
      </c>
      <c r="K89">
        <f>Table1[[#This Row],[New XL2016?]]*1</f>
        <v>0</v>
      </c>
    </row>
    <row r="90" spans="1:11" x14ac:dyDescent="0.25">
      <c r="A90" s="9" t="s">
        <v>483</v>
      </c>
      <c r="B90" s="10" t="s">
        <v>773</v>
      </c>
      <c r="C90" s="10" t="s">
        <v>484</v>
      </c>
      <c r="D90" s="11" t="b">
        <v>0</v>
      </c>
      <c r="E90" s="11" t="b">
        <v>0</v>
      </c>
      <c r="F90" s="14" t="b">
        <v>0</v>
      </c>
      <c r="G90" s="1" t="b">
        <v>0</v>
      </c>
      <c r="H90">
        <f>Table1[[#This Row],[New XL2007?]]*1</f>
        <v>0</v>
      </c>
      <c r="I90">
        <f>Table1[[#This Row],[New  XL2010?]]*1</f>
        <v>0</v>
      </c>
      <c r="J90">
        <f>Table1[[#This Row],[New XL2013?]]*1</f>
        <v>0</v>
      </c>
      <c r="K90">
        <f>Table1[[#This Row],[New XL2016?]]*1</f>
        <v>0</v>
      </c>
    </row>
    <row r="91" spans="1:11" x14ac:dyDescent="0.25">
      <c r="A91" s="12" t="s">
        <v>703</v>
      </c>
      <c r="B91" s="13" t="s">
        <v>666</v>
      </c>
      <c r="C91" s="10" t="s">
        <v>484</v>
      </c>
      <c r="D91" s="11" t="b">
        <v>0</v>
      </c>
      <c r="E91" s="11" t="b">
        <v>1</v>
      </c>
      <c r="F91" s="14" t="b">
        <v>0</v>
      </c>
      <c r="G91" s="1" t="b">
        <v>0</v>
      </c>
      <c r="H91">
        <f>Table1[[#This Row],[New XL2007?]]*1</f>
        <v>0</v>
      </c>
      <c r="I91">
        <f>Table1[[#This Row],[New  XL2010?]]*1</f>
        <v>1</v>
      </c>
      <c r="J91">
        <f>Table1[[#This Row],[New XL2013?]]*1</f>
        <v>0</v>
      </c>
      <c r="K91">
        <f>Table1[[#This Row],[New XL2016?]]*1</f>
        <v>0</v>
      </c>
    </row>
    <row r="92" spans="1:11" x14ac:dyDescent="0.25">
      <c r="A92" s="12" t="s">
        <v>704</v>
      </c>
      <c r="B92" s="13" t="s">
        <v>666</v>
      </c>
      <c r="C92" s="10" t="s">
        <v>751</v>
      </c>
      <c r="D92" s="11" t="b">
        <v>0</v>
      </c>
      <c r="E92" s="11" t="b">
        <v>1</v>
      </c>
      <c r="F92" s="14" t="b">
        <v>0</v>
      </c>
      <c r="G92" s="1" t="b">
        <v>0</v>
      </c>
      <c r="H92">
        <f>Table1[[#This Row],[New XL2007?]]*1</f>
        <v>0</v>
      </c>
      <c r="I92">
        <f>Table1[[#This Row],[New  XL2010?]]*1</f>
        <v>1</v>
      </c>
      <c r="J92">
        <f>Table1[[#This Row],[New XL2013?]]*1</f>
        <v>0</v>
      </c>
      <c r="K92">
        <f>Table1[[#This Row],[New XL2016?]]*1</f>
        <v>0</v>
      </c>
    </row>
    <row r="93" spans="1:11" x14ac:dyDescent="0.25">
      <c r="A93" s="9" t="s">
        <v>485</v>
      </c>
      <c r="B93" s="10" t="s">
        <v>773</v>
      </c>
      <c r="C93" s="10" t="s">
        <v>486</v>
      </c>
      <c r="D93" s="11" t="b">
        <v>0</v>
      </c>
      <c r="E93" s="11" t="b">
        <v>0</v>
      </c>
      <c r="F93" s="14" t="b">
        <v>0</v>
      </c>
      <c r="G93" s="1" t="b">
        <v>0</v>
      </c>
      <c r="H93">
        <f>Table1[[#This Row],[New XL2007?]]*1</f>
        <v>0</v>
      </c>
      <c r="I93">
        <f>Table1[[#This Row],[New  XL2010?]]*1</f>
        <v>0</v>
      </c>
      <c r="J93">
        <f>Table1[[#This Row],[New XL2013?]]*1</f>
        <v>0</v>
      </c>
      <c r="K93">
        <f>Table1[[#This Row],[New XL2016?]]*1</f>
        <v>0</v>
      </c>
    </row>
    <row r="94" spans="1:11" x14ac:dyDescent="0.25">
      <c r="A94" s="9" t="s">
        <v>864</v>
      </c>
      <c r="B94" s="10" t="s">
        <v>896</v>
      </c>
      <c r="C94" s="10" t="s">
        <v>815</v>
      </c>
      <c r="D94" s="11" t="b">
        <v>0</v>
      </c>
      <c r="E94" s="11" t="b">
        <v>0</v>
      </c>
      <c r="F94" s="11" t="b">
        <v>1</v>
      </c>
      <c r="G94" s="1" t="b">
        <v>0</v>
      </c>
      <c r="H94">
        <f>Table1[[#This Row],[New XL2007?]]*1</f>
        <v>0</v>
      </c>
      <c r="I94">
        <f>Table1[[#This Row],[New  XL2010?]]*1</f>
        <v>0</v>
      </c>
      <c r="J94">
        <f>Table1[[#This Row],[New XL2013?]]*1</f>
        <v>1</v>
      </c>
      <c r="K94">
        <f>Table1[[#This Row],[New XL2016?]]*1</f>
        <v>0</v>
      </c>
    </row>
    <row r="95" spans="1:11" x14ac:dyDescent="0.25">
      <c r="A95" s="9" t="s">
        <v>865</v>
      </c>
      <c r="B95" s="10" t="s">
        <v>896</v>
      </c>
      <c r="C95" s="10" t="s">
        <v>816</v>
      </c>
      <c r="D95" s="11" t="b">
        <v>0</v>
      </c>
      <c r="E95" s="11" t="b">
        <v>0</v>
      </c>
      <c r="F95" s="11" t="b">
        <v>1</v>
      </c>
      <c r="G95" s="1" t="b">
        <v>0</v>
      </c>
      <c r="H95">
        <f>Table1[[#This Row],[New XL2007?]]*1</f>
        <v>0</v>
      </c>
      <c r="I95">
        <f>Table1[[#This Row],[New  XL2010?]]*1</f>
        <v>0</v>
      </c>
      <c r="J95">
        <f>Table1[[#This Row],[New XL2013?]]*1</f>
        <v>1</v>
      </c>
      <c r="K95">
        <f>Table1[[#This Row],[New XL2016?]]*1</f>
        <v>0</v>
      </c>
    </row>
    <row r="96" spans="1:11" x14ac:dyDescent="0.25">
      <c r="A96" s="9" t="s">
        <v>682</v>
      </c>
      <c r="B96" s="10" t="s">
        <v>658</v>
      </c>
      <c r="C96" s="10" t="s">
        <v>1</v>
      </c>
      <c r="D96" s="11" t="b">
        <v>1</v>
      </c>
      <c r="E96" s="11" t="b">
        <v>0</v>
      </c>
      <c r="F96" s="14" t="b">
        <v>0</v>
      </c>
      <c r="G96" s="1" t="b">
        <v>0</v>
      </c>
      <c r="H96">
        <f>Table1[[#This Row],[New XL2007?]]*1</f>
        <v>1</v>
      </c>
      <c r="I96">
        <f>Table1[[#This Row],[New  XL2010?]]*1</f>
        <v>0</v>
      </c>
      <c r="J96">
        <f>Table1[[#This Row],[New XL2013?]]*1</f>
        <v>0</v>
      </c>
      <c r="K96">
        <f>Table1[[#This Row],[New XL2016?]]*1</f>
        <v>0</v>
      </c>
    </row>
    <row r="97" spans="1:11" x14ac:dyDescent="0.25">
      <c r="A97" s="12" t="s">
        <v>683</v>
      </c>
      <c r="B97" s="10" t="s">
        <v>658</v>
      </c>
      <c r="C97" s="10" t="s">
        <v>2</v>
      </c>
      <c r="D97" s="11" t="b">
        <v>1</v>
      </c>
      <c r="E97" s="11" t="b">
        <v>0</v>
      </c>
      <c r="F97" s="14" t="b">
        <v>0</v>
      </c>
      <c r="G97" s="1" t="b">
        <v>0</v>
      </c>
      <c r="H97">
        <f>Table1[[#This Row],[New XL2007?]]*1</f>
        <v>1</v>
      </c>
      <c r="I97">
        <f>Table1[[#This Row],[New  XL2010?]]*1</f>
        <v>0</v>
      </c>
      <c r="J97">
        <f>Table1[[#This Row],[New XL2013?]]*1</f>
        <v>0</v>
      </c>
      <c r="K97">
        <f>Table1[[#This Row],[New XL2016?]]*1</f>
        <v>0</v>
      </c>
    </row>
    <row r="98" spans="1:11" x14ac:dyDescent="0.25">
      <c r="A98" s="12" t="s">
        <v>684</v>
      </c>
      <c r="B98" s="10" t="s">
        <v>658</v>
      </c>
      <c r="C98" s="10" t="s">
        <v>3</v>
      </c>
      <c r="D98" s="11" t="b">
        <v>1</v>
      </c>
      <c r="E98" s="11" t="b">
        <v>0</v>
      </c>
      <c r="F98" s="14" t="b">
        <v>0</v>
      </c>
      <c r="G98" s="1" t="b">
        <v>0</v>
      </c>
      <c r="H98">
        <f>Table1[[#This Row],[New XL2007?]]*1</f>
        <v>1</v>
      </c>
      <c r="I98">
        <f>Table1[[#This Row],[New  XL2010?]]*1</f>
        <v>0</v>
      </c>
      <c r="J98">
        <f>Table1[[#This Row],[New XL2013?]]*1</f>
        <v>0</v>
      </c>
      <c r="K98">
        <f>Table1[[#This Row],[New XL2016?]]*1</f>
        <v>0</v>
      </c>
    </row>
    <row r="99" spans="1:11" x14ac:dyDescent="0.25">
      <c r="A99" s="12" t="s">
        <v>685</v>
      </c>
      <c r="B99" s="10" t="s">
        <v>658</v>
      </c>
      <c r="C99" s="10" t="s">
        <v>4</v>
      </c>
      <c r="D99" s="11" t="b">
        <v>1</v>
      </c>
      <c r="E99" s="11" t="b">
        <v>0</v>
      </c>
      <c r="F99" s="14" t="b">
        <v>0</v>
      </c>
      <c r="G99" s="1" t="b">
        <v>0</v>
      </c>
      <c r="H99">
        <f>Table1[[#This Row],[New XL2007?]]*1</f>
        <v>1</v>
      </c>
      <c r="I99">
        <f>Table1[[#This Row],[New  XL2010?]]*1</f>
        <v>0</v>
      </c>
      <c r="J99">
        <f>Table1[[#This Row],[New XL2013?]]*1</f>
        <v>0</v>
      </c>
      <c r="K99">
        <f>Table1[[#This Row],[New XL2016?]]*1</f>
        <v>0</v>
      </c>
    </row>
    <row r="100" spans="1:11" x14ac:dyDescent="0.25">
      <c r="A100" s="12" t="s">
        <v>686</v>
      </c>
      <c r="B100" s="10" t="s">
        <v>658</v>
      </c>
      <c r="C100" s="10" t="s">
        <v>5</v>
      </c>
      <c r="D100" s="11" t="b">
        <v>1</v>
      </c>
      <c r="E100" s="11" t="b">
        <v>0</v>
      </c>
      <c r="F100" s="14" t="b">
        <v>0</v>
      </c>
      <c r="G100" s="1" t="b">
        <v>0</v>
      </c>
      <c r="H100">
        <f>Table1[[#This Row],[New XL2007?]]*1</f>
        <v>1</v>
      </c>
      <c r="I100">
        <f>Table1[[#This Row],[New  XL2010?]]*1</f>
        <v>0</v>
      </c>
      <c r="J100">
        <f>Table1[[#This Row],[New XL2013?]]*1</f>
        <v>0</v>
      </c>
      <c r="K100">
        <f>Table1[[#This Row],[New XL2016?]]*1</f>
        <v>0</v>
      </c>
    </row>
    <row r="101" spans="1:11" x14ac:dyDescent="0.25">
      <c r="A101" s="12" t="s">
        <v>687</v>
      </c>
      <c r="B101" s="10" t="s">
        <v>658</v>
      </c>
      <c r="C101" s="10" t="s">
        <v>6</v>
      </c>
      <c r="D101" s="11" t="b">
        <v>1</v>
      </c>
      <c r="E101" s="11" t="b">
        <v>0</v>
      </c>
      <c r="F101" s="14" t="b">
        <v>0</v>
      </c>
      <c r="G101" s="1" t="b">
        <v>0</v>
      </c>
      <c r="H101">
        <f>Table1[[#This Row],[New XL2007?]]*1</f>
        <v>1</v>
      </c>
      <c r="I101">
        <f>Table1[[#This Row],[New  XL2010?]]*1</f>
        <v>0</v>
      </c>
      <c r="J101">
        <f>Table1[[#This Row],[New XL2013?]]*1</f>
        <v>0</v>
      </c>
      <c r="K101">
        <f>Table1[[#This Row],[New XL2016?]]*1</f>
        <v>0</v>
      </c>
    </row>
    <row r="102" spans="1:11" x14ac:dyDescent="0.25">
      <c r="A102" s="12" t="s">
        <v>688</v>
      </c>
      <c r="B102" s="10" t="s">
        <v>658</v>
      </c>
      <c r="C102" s="10" t="s">
        <v>7</v>
      </c>
      <c r="D102" s="11" t="b">
        <v>1</v>
      </c>
      <c r="E102" s="11" t="b">
        <v>0</v>
      </c>
      <c r="F102" s="14" t="b">
        <v>0</v>
      </c>
      <c r="G102" s="1" t="b">
        <v>0</v>
      </c>
      <c r="H102">
        <f>Table1[[#This Row],[New XL2007?]]*1</f>
        <v>1</v>
      </c>
      <c r="I102">
        <f>Table1[[#This Row],[New  XL2010?]]*1</f>
        <v>0</v>
      </c>
      <c r="J102">
        <f>Table1[[#This Row],[New XL2013?]]*1</f>
        <v>0</v>
      </c>
      <c r="K102">
        <f>Table1[[#This Row],[New XL2016?]]*1</f>
        <v>0</v>
      </c>
    </row>
    <row r="103" spans="1:11" x14ac:dyDescent="0.25">
      <c r="A103" s="9" t="s">
        <v>168</v>
      </c>
      <c r="B103" s="10" t="s">
        <v>662</v>
      </c>
      <c r="C103" s="10" t="s">
        <v>169</v>
      </c>
      <c r="D103" s="11" t="b">
        <v>0</v>
      </c>
      <c r="E103" s="11" t="b">
        <v>0</v>
      </c>
      <c r="F103" s="14" t="b">
        <v>0</v>
      </c>
      <c r="G103" s="1" t="b">
        <v>0</v>
      </c>
      <c r="H103">
        <f>Table1[[#This Row],[New XL2007?]]*1</f>
        <v>0</v>
      </c>
      <c r="I103">
        <f>Table1[[#This Row],[New  XL2010?]]*1</f>
        <v>0</v>
      </c>
      <c r="J103">
        <f>Table1[[#This Row],[New XL2013?]]*1</f>
        <v>0</v>
      </c>
      <c r="K103">
        <f>Table1[[#This Row],[New XL2016?]]*1</f>
        <v>0</v>
      </c>
    </row>
    <row r="104" spans="1:11" x14ac:dyDescent="0.25">
      <c r="A104" s="9" t="s">
        <v>170</v>
      </c>
      <c r="B104" s="10" t="s">
        <v>662</v>
      </c>
      <c r="C104" s="10" t="s">
        <v>171</v>
      </c>
      <c r="D104" s="11" t="b">
        <v>0</v>
      </c>
      <c r="E104" s="11" t="b">
        <v>0</v>
      </c>
      <c r="F104" s="14" t="b">
        <v>0</v>
      </c>
      <c r="G104" s="1" t="b">
        <v>0</v>
      </c>
      <c r="H104">
        <f>Table1[[#This Row],[New XL2007?]]*1</f>
        <v>0</v>
      </c>
      <c r="I104">
        <f>Table1[[#This Row],[New  XL2010?]]*1</f>
        <v>0</v>
      </c>
      <c r="J104">
        <f>Table1[[#This Row],[New XL2013?]]*1</f>
        <v>0</v>
      </c>
      <c r="K104">
        <f>Table1[[#This Row],[New XL2016?]]*1</f>
        <v>0</v>
      </c>
    </row>
    <row r="105" spans="1:11" x14ac:dyDescent="0.25">
      <c r="A105" s="9" t="s">
        <v>32</v>
      </c>
      <c r="B105" s="10" t="s">
        <v>660</v>
      </c>
      <c r="C105" s="10" t="s">
        <v>33</v>
      </c>
      <c r="D105" s="11" t="b">
        <v>0</v>
      </c>
      <c r="E105" s="11" t="b">
        <v>0</v>
      </c>
      <c r="F105" s="14" t="b">
        <v>0</v>
      </c>
      <c r="G105" s="1" t="b">
        <v>0</v>
      </c>
      <c r="H105">
        <f>Table1[[#This Row],[New XL2007?]]*1</f>
        <v>0</v>
      </c>
      <c r="I105">
        <f>Table1[[#This Row],[New  XL2010?]]*1</f>
        <v>0</v>
      </c>
      <c r="J105">
        <f>Table1[[#This Row],[New XL2013?]]*1</f>
        <v>0</v>
      </c>
      <c r="K105">
        <f>Table1[[#This Row],[New XL2016?]]*1</f>
        <v>0</v>
      </c>
    </row>
    <row r="106" spans="1:11" x14ac:dyDescent="0.25">
      <c r="A106" s="9" t="s">
        <v>34</v>
      </c>
      <c r="B106" s="10" t="s">
        <v>660</v>
      </c>
      <c r="C106" s="10" t="s">
        <v>35</v>
      </c>
      <c r="D106" s="11" t="b">
        <v>0</v>
      </c>
      <c r="E106" s="11" t="b">
        <v>0</v>
      </c>
      <c r="F106" s="14" t="b">
        <v>0</v>
      </c>
      <c r="G106" s="1" t="b">
        <v>0</v>
      </c>
      <c r="H106">
        <f>Table1[[#This Row],[New XL2007?]]*1</f>
        <v>0</v>
      </c>
      <c r="I106">
        <f>Table1[[#This Row],[New  XL2010?]]*1</f>
        <v>0</v>
      </c>
      <c r="J106">
        <f>Table1[[#This Row],[New XL2013?]]*1</f>
        <v>0</v>
      </c>
      <c r="K106">
        <f>Table1[[#This Row],[New XL2016?]]*1</f>
        <v>0</v>
      </c>
    </row>
    <row r="107" spans="1:11" x14ac:dyDescent="0.25">
      <c r="A107" s="9" t="s">
        <v>8</v>
      </c>
      <c r="B107" s="10" t="s">
        <v>659</v>
      </c>
      <c r="C107" s="10" t="s">
        <v>9</v>
      </c>
      <c r="D107" s="11" t="b">
        <v>0</v>
      </c>
      <c r="E107" s="11" t="b">
        <v>0</v>
      </c>
      <c r="F107" s="14" t="b">
        <v>0</v>
      </c>
      <c r="G107" s="1" t="b">
        <v>0</v>
      </c>
      <c r="H107">
        <f>Table1[[#This Row],[New XL2007?]]*1</f>
        <v>0</v>
      </c>
      <c r="I107">
        <f>Table1[[#This Row],[New  XL2010?]]*1</f>
        <v>0</v>
      </c>
      <c r="J107">
        <f>Table1[[#This Row],[New XL2013?]]*1</f>
        <v>0</v>
      </c>
      <c r="K107">
        <f>Table1[[#This Row],[New XL2016?]]*1</f>
        <v>0</v>
      </c>
    </row>
    <row r="108" spans="1:11" x14ac:dyDescent="0.25">
      <c r="A108" s="9" t="s">
        <v>36</v>
      </c>
      <c r="B108" s="10" t="s">
        <v>660</v>
      </c>
      <c r="C108" s="10" t="s">
        <v>37</v>
      </c>
      <c r="D108" s="11" t="b">
        <v>0</v>
      </c>
      <c r="E108" s="11" t="b">
        <v>0</v>
      </c>
      <c r="F108" s="14" t="b">
        <v>0</v>
      </c>
      <c r="G108" s="1" t="b">
        <v>0</v>
      </c>
      <c r="H108">
        <f>Table1[[#This Row],[New XL2007?]]*1</f>
        <v>0</v>
      </c>
      <c r="I108">
        <f>Table1[[#This Row],[New  XL2010?]]*1</f>
        <v>0</v>
      </c>
      <c r="J108">
        <f>Table1[[#This Row],[New XL2013?]]*1</f>
        <v>0</v>
      </c>
      <c r="K108">
        <f>Table1[[#This Row],[New XL2016?]]*1</f>
        <v>0</v>
      </c>
    </row>
    <row r="109" spans="1:11" x14ac:dyDescent="0.25">
      <c r="A109" s="9" t="s">
        <v>834</v>
      </c>
      <c r="B109" s="10" t="s">
        <v>660</v>
      </c>
      <c r="C109" s="10" t="s">
        <v>784</v>
      </c>
      <c r="D109" s="11" t="b">
        <v>0</v>
      </c>
      <c r="E109" s="11" t="b">
        <v>0</v>
      </c>
      <c r="F109" s="11" t="b">
        <v>1</v>
      </c>
      <c r="G109" s="1" t="b">
        <v>0</v>
      </c>
      <c r="H109">
        <f>Table1[[#This Row],[New XL2007?]]*1</f>
        <v>0</v>
      </c>
      <c r="I109">
        <f>Table1[[#This Row],[New  XL2010?]]*1</f>
        <v>0</v>
      </c>
      <c r="J109">
        <f>Table1[[#This Row],[New XL2013?]]*1</f>
        <v>1</v>
      </c>
      <c r="K109">
        <f>Table1[[#This Row],[New XL2016?]]*1</f>
        <v>0</v>
      </c>
    </row>
    <row r="110" spans="1:11" x14ac:dyDescent="0.25">
      <c r="A110" s="9" t="s">
        <v>38</v>
      </c>
      <c r="B110" s="10" t="s">
        <v>660</v>
      </c>
      <c r="C110" s="10" t="s">
        <v>39</v>
      </c>
      <c r="D110" s="11" t="b">
        <v>0</v>
      </c>
      <c r="E110" s="11" t="b">
        <v>0</v>
      </c>
      <c r="F110" s="14" t="b">
        <v>0</v>
      </c>
      <c r="G110" s="1" t="b">
        <v>0</v>
      </c>
      <c r="H110">
        <f>Table1[[#This Row],[New XL2007?]]*1</f>
        <v>0</v>
      </c>
      <c r="I110">
        <f>Table1[[#This Row],[New  XL2010?]]*1</f>
        <v>0</v>
      </c>
      <c r="J110">
        <f>Table1[[#This Row],[New XL2013?]]*1</f>
        <v>0</v>
      </c>
      <c r="K110">
        <f>Table1[[#This Row],[New XL2016?]]*1</f>
        <v>0</v>
      </c>
    </row>
    <row r="111" spans="1:11" x14ac:dyDescent="0.25">
      <c r="A111" s="9" t="s">
        <v>172</v>
      </c>
      <c r="B111" s="10" t="s">
        <v>662</v>
      </c>
      <c r="C111" s="10" t="s">
        <v>173</v>
      </c>
      <c r="D111" s="11" t="b">
        <v>0</v>
      </c>
      <c r="E111" s="11" t="b">
        <v>0</v>
      </c>
      <c r="F111" s="14" t="b">
        <v>0</v>
      </c>
      <c r="G111" s="1" t="b">
        <v>0</v>
      </c>
      <c r="H111">
        <f>Table1[[#This Row],[New XL2007?]]*1</f>
        <v>0</v>
      </c>
      <c r="I111">
        <f>Table1[[#This Row],[New  XL2010?]]*1</f>
        <v>0</v>
      </c>
      <c r="J111">
        <f>Table1[[#This Row],[New XL2013?]]*1</f>
        <v>0</v>
      </c>
      <c r="K111">
        <f>Table1[[#This Row],[New XL2016?]]*1</f>
        <v>0</v>
      </c>
    </row>
    <row r="112" spans="1:11" x14ac:dyDescent="0.25">
      <c r="A112" s="9" t="s">
        <v>10</v>
      </c>
      <c r="B112" s="10" t="s">
        <v>659</v>
      </c>
      <c r="C112" s="10" t="s">
        <v>11</v>
      </c>
      <c r="D112" s="11" t="b">
        <v>0</v>
      </c>
      <c r="E112" s="11" t="b">
        <v>0</v>
      </c>
      <c r="F112" s="14" t="b">
        <v>0</v>
      </c>
      <c r="G112" s="1" t="b">
        <v>0</v>
      </c>
      <c r="H112">
        <f>Table1[[#This Row],[New XL2007?]]*1</f>
        <v>0</v>
      </c>
      <c r="I112">
        <f>Table1[[#This Row],[New  XL2010?]]*1</f>
        <v>0</v>
      </c>
      <c r="J112">
        <f>Table1[[#This Row],[New XL2013?]]*1</f>
        <v>0</v>
      </c>
      <c r="K112">
        <f>Table1[[#This Row],[New XL2016?]]*1</f>
        <v>0</v>
      </c>
    </row>
    <row r="113" spans="1:11" x14ac:dyDescent="0.25">
      <c r="A113" s="9" t="s">
        <v>12</v>
      </c>
      <c r="B113" s="10" t="s">
        <v>659</v>
      </c>
      <c r="C113" s="10" t="s">
        <v>13</v>
      </c>
      <c r="D113" s="11" t="b">
        <v>0</v>
      </c>
      <c r="E113" s="11" t="b">
        <v>0</v>
      </c>
      <c r="F113" s="14" t="b">
        <v>0</v>
      </c>
      <c r="G113" s="1" t="b">
        <v>0</v>
      </c>
      <c r="H113">
        <f>Table1[[#This Row],[New XL2007?]]*1</f>
        <v>0</v>
      </c>
      <c r="I113">
        <f>Table1[[#This Row],[New  XL2010?]]*1</f>
        <v>0</v>
      </c>
      <c r="J113">
        <f>Table1[[#This Row],[New XL2013?]]*1</f>
        <v>0</v>
      </c>
      <c r="K113">
        <f>Table1[[#This Row],[New XL2016?]]*1</f>
        <v>0</v>
      </c>
    </row>
    <row r="114" spans="1:11" x14ac:dyDescent="0.25">
      <c r="A114" s="9" t="s">
        <v>174</v>
      </c>
      <c r="B114" s="10" t="s">
        <v>662</v>
      </c>
      <c r="C114" s="10" t="s">
        <v>175</v>
      </c>
      <c r="D114" s="11" t="b">
        <v>0</v>
      </c>
      <c r="E114" s="11" t="b">
        <v>0</v>
      </c>
      <c r="F114" s="14" t="b">
        <v>0</v>
      </c>
      <c r="G114" s="1" t="b">
        <v>0</v>
      </c>
      <c r="H114">
        <f>Table1[[#This Row],[New XL2007?]]*1</f>
        <v>0</v>
      </c>
      <c r="I114">
        <f>Table1[[#This Row],[New  XL2010?]]*1</f>
        <v>0</v>
      </c>
      <c r="J114">
        <f>Table1[[#This Row],[New XL2013?]]*1</f>
        <v>0</v>
      </c>
      <c r="K114">
        <f>Table1[[#This Row],[New XL2016?]]*1</f>
        <v>0</v>
      </c>
    </row>
    <row r="115" spans="1:11" x14ac:dyDescent="0.25">
      <c r="A115" s="9" t="s">
        <v>89</v>
      </c>
      <c r="B115" s="10" t="s">
        <v>661</v>
      </c>
      <c r="C115" s="10" t="s">
        <v>90</v>
      </c>
      <c r="D115" s="11" t="b">
        <v>0</v>
      </c>
      <c r="E115" s="11" t="b">
        <v>0</v>
      </c>
      <c r="F115" s="14" t="b">
        <v>0</v>
      </c>
      <c r="G115" s="1" t="b">
        <v>0</v>
      </c>
      <c r="H115">
        <f>Table1[[#This Row],[New XL2007?]]*1</f>
        <v>0</v>
      </c>
      <c r="I115">
        <f>Table1[[#This Row],[New  XL2010?]]*1</f>
        <v>0</v>
      </c>
      <c r="J115">
        <f>Table1[[#This Row],[New XL2013?]]*1</f>
        <v>0</v>
      </c>
      <c r="K115">
        <f>Table1[[#This Row],[New XL2016?]]*1</f>
        <v>0</v>
      </c>
    </row>
    <row r="116" spans="1:11" x14ac:dyDescent="0.25">
      <c r="A116" s="9" t="s">
        <v>91</v>
      </c>
      <c r="B116" s="10" t="s">
        <v>661</v>
      </c>
      <c r="C116" s="10" t="s">
        <v>92</v>
      </c>
      <c r="D116" s="11" t="b">
        <v>0</v>
      </c>
      <c r="E116" s="11" t="b">
        <v>0</v>
      </c>
      <c r="F116" s="14" t="b">
        <v>0</v>
      </c>
      <c r="G116" s="1" t="b">
        <v>0</v>
      </c>
      <c r="H116">
        <f>Table1[[#This Row],[New XL2007?]]*1</f>
        <v>0</v>
      </c>
      <c r="I116">
        <f>Table1[[#This Row],[New  XL2010?]]*1</f>
        <v>0</v>
      </c>
      <c r="J116">
        <f>Table1[[#This Row],[New XL2013?]]*1</f>
        <v>0</v>
      </c>
      <c r="K116">
        <f>Table1[[#This Row],[New XL2016?]]*1</f>
        <v>0</v>
      </c>
    </row>
    <row r="117" spans="1:11" x14ac:dyDescent="0.25">
      <c r="A117" s="9" t="s">
        <v>93</v>
      </c>
      <c r="B117" s="10" t="s">
        <v>661</v>
      </c>
      <c r="C117" s="10" t="s">
        <v>94</v>
      </c>
      <c r="D117" s="11" t="b">
        <v>0</v>
      </c>
      <c r="E117" s="11" t="b">
        <v>0</v>
      </c>
      <c r="F117" s="14" t="b">
        <v>0</v>
      </c>
      <c r="G117" s="1" t="b">
        <v>0</v>
      </c>
      <c r="H117">
        <f>Table1[[#This Row],[New XL2007?]]*1</f>
        <v>0</v>
      </c>
      <c r="I117">
        <f>Table1[[#This Row],[New  XL2010?]]*1</f>
        <v>0</v>
      </c>
      <c r="J117">
        <f>Table1[[#This Row],[New XL2013?]]*1</f>
        <v>0</v>
      </c>
      <c r="K117">
        <f>Table1[[#This Row],[New XL2016?]]*1</f>
        <v>0</v>
      </c>
    </row>
    <row r="118" spans="1:11" x14ac:dyDescent="0.25">
      <c r="A118" s="9" t="s">
        <v>866</v>
      </c>
      <c r="B118" s="10" t="s">
        <v>896</v>
      </c>
      <c r="C118" s="10" t="s">
        <v>817</v>
      </c>
      <c r="D118" s="11" t="b">
        <v>0</v>
      </c>
      <c r="E118" s="11" t="b">
        <v>0</v>
      </c>
      <c r="F118" s="11" t="b">
        <v>1</v>
      </c>
      <c r="G118" s="1" t="b">
        <v>0</v>
      </c>
      <c r="H118">
        <f>Table1[[#This Row],[New XL2007?]]*1</f>
        <v>0</v>
      </c>
      <c r="I118">
        <f>Table1[[#This Row],[New  XL2010?]]*1</f>
        <v>0</v>
      </c>
      <c r="J118">
        <f>Table1[[#This Row],[New XL2013?]]*1</f>
        <v>1</v>
      </c>
      <c r="K118">
        <f>Table1[[#This Row],[New XL2016?]]*1</f>
        <v>0</v>
      </c>
    </row>
    <row r="119" spans="1:11" x14ac:dyDescent="0.25">
      <c r="A119" s="9" t="s">
        <v>357</v>
      </c>
      <c r="B119" s="10" t="s">
        <v>896</v>
      </c>
      <c r="C119" s="10" t="s">
        <v>358</v>
      </c>
      <c r="D119" s="11" t="b">
        <v>0</v>
      </c>
      <c r="E119" s="11" t="b">
        <v>0</v>
      </c>
      <c r="F119" s="14" t="b">
        <v>0</v>
      </c>
      <c r="G119" s="1" t="b">
        <v>0</v>
      </c>
      <c r="H119">
        <f>Table1[[#This Row],[New XL2007?]]*1</f>
        <v>0</v>
      </c>
      <c r="I119">
        <f>Table1[[#This Row],[New  XL2010?]]*1</f>
        <v>0</v>
      </c>
      <c r="J119">
        <f>Table1[[#This Row],[New XL2013?]]*1</f>
        <v>0</v>
      </c>
      <c r="K119">
        <f>Table1[[#This Row],[New XL2016?]]*1</f>
        <v>0</v>
      </c>
    </row>
    <row r="120" spans="1:11" x14ac:dyDescent="0.25">
      <c r="A120" s="9" t="s">
        <v>95</v>
      </c>
      <c r="B120" s="10" t="s">
        <v>661</v>
      </c>
      <c r="C120" s="10" t="s">
        <v>96</v>
      </c>
      <c r="D120" s="11" t="b">
        <v>0</v>
      </c>
      <c r="E120" s="11" t="b">
        <v>0</v>
      </c>
      <c r="F120" s="14" t="b">
        <v>0</v>
      </c>
      <c r="G120" s="1" t="b">
        <v>0</v>
      </c>
      <c r="H120">
        <f>Table1[[#This Row],[New XL2007?]]*1</f>
        <v>0</v>
      </c>
      <c r="I120">
        <f>Table1[[#This Row],[New  XL2010?]]*1</f>
        <v>0</v>
      </c>
      <c r="J120">
        <f>Table1[[#This Row],[New XL2013?]]*1</f>
        <v>0</v>
      </c>
      <c r="K120">
        <f>Table1[[#This Row],[New XL2016?]]*1</f>
        <v>0</v>
      </c>
    </row>
    <row r="121" spans="1:11" x14ac:dyDescent="0.25">
      <c r="A121" s="9" t="s">
        <v>487</v>
      </c>
      <c r="B121" s="10" t="s">
        <v>666</v>
      </c>
      <c r="C121" s="10" t="s">
        <v>488</v>
      </c>
      <c r="D121" s="11" t="b">
        <v>0</v>
      </c>
      <c r="E121" s="11" t="b">
        <v>0</v>
      </c>
      <c r="F121" s="14" t="b">
        <v>0</v>
      </c>
      <c r="G121" s="1" t="b">
        <v>0</v>
      </c>
      <c r="H121">
        <f>Table1[[#This Row],[New XL2007?]]*1</f>
        <v>0</v>
      </c>
      <c r="I121">
        <f>Table1[[#This Row],[New  XL2010?]]*1</f>
        <v>0</v>
      </c>
      <c r="J121">
        <f>Table1[[#This Row],[New XL2013?]]*1</f>
        <v>0</v>
      </c>
      <c r="K121">
        <f>Table1[[#This Row],[New XL2016?]]*1</f>
        <v>0</v>
      </c>
    </row>
    <row r="122" spans="1:11" x14ac:dyDescent="0.25">
      <c r="A122" s="9" t="s">
        <v>14</v>
      </c>
      <c r="B122" s="10" t="s">
        <v>659</v>
      </c>
      <c r="C122" s="10" t="s">
        <v>15</v>
      </c>
      <c r="D122" s="11" t="b">
        <v>0</v>
      </c>
      <c r="E122" s="11" t="b">
        <v>0</v>
      </c>
      <c r="F122" s="14" t="b">
        <v>0</v>
      </c>
      <c r="G122" s="1" t="b">
        <v>0</v>
      </c>
      <c r="H122">
        <f>Table1[[#This Row],[New XL2007?]]*1</f>
        <v>0</v>
      </c>
      <c r="I122">
        <f>Table1[[#This Row],[New  XL2010?]]*1</f>
        <v>0</v>
      </c>
      <c r="J122">
        <f>Table1[[#This Row],[New XL2013?]]*1</f>
        <v>0</v>
      </c>
      <c r="K122">
        <f>Table1[[#This Row],[New XL2016?]]*1</f>
        <v>0</v>
      </c>
    </row>
    <row r="123" spans="1:11" x14ac:dyDescent="0.25">
      <c r="A123" s="9" t="s">
        <v>176</v>
      </c>
      <c r="B123" s="10" t="s">
        <v>662</v>
      </c>
      <c r="C123" s="10" t="s">
        <v>177</v>
      </c>
      <c r="D123" s="11" t="b">
        <v>0</v>
      </c>
      <c r="E123" s="11" t="b">
        <v>0</v>
      </c>
      <c r="F123" s="14" t="b">
        <v>0</v>
      </c>
      <c r="G123" s="1" t="b">
        <v>0</v>
      </c>
      <c r="H123">
        <f>Table1[[#This Row],[New XL2007?]]*1</f>
        <v>0</v>
      </c>
      <c r="I123">
        <f>Table1[[#This Row],[New  XL2010?]]*1</f>
        <v>0</v>
      </c>
      <c r="J123">
        <f>Table1[[#This Row],[New XL2013?]]*1</f>
        <v>0</v>
      </c>
      <c r="K123">
        <f>Table1[[#This Row],[New XL2016?]]*1</f>
        <v>0</v>
      </c>
    </row>
    <row r="124" spans="1:11" x14ac:dyDescent="0.25">
      <c r="A124" s="9" t="s">
        <v>16</v>
      </c>
      <c r="B124" s="10" t="s">
        <v>659</v>
      </c>
      <c r="C124" s="10" t="s">
        <v>17</v>
      </c>
      <c r="D124" s="11" t="b">
        <v>0</v>
      </c>
      <c r="E124" s="11" t="b">
        <v>0</v>
      </c>
      <c r="F124" s="14" t="b">
        <v>0</v>
      </c>
      <c r="G124" s="1" t="b">
        <v>0</v>
      </c>
      <c r="H124">
        <f>Table1[[#This Row],[New XL2007?]]*1</f>
        <v>0</v>
      </c>
      <c r="I124">
        <f>Table1[[#This Row],[New  XL2010?]]*1</f>
        <v>0</v>
      </c>
      <c r="J124">
        <f>Table1[[#This Row],[New XL2013?]]*1</f>
        <v>0</v>
      </c>
      <c r="K124">
        <f>Table1[[#This Row],[New XL2016?]]*1</f>
        <v>0</v>
      </c>
    </row>
    <row r="125" spans="1:11" x14ac:dyDescent="0.25">
      <c r="A125" s="9" t="s">
        <v>18</v>
      </c>
      <c r="B125" s="10" t="s">
        <v>659</v>
      </c>
      <c r="C125" s="10" t="s">
        <v>19</v>
      </c>
      <c r="D125" s="11" t="b">
        <v>0</v>
      </c>
      <c r="E125" s="11" t="b">
        <v>0</v>
      </c>
      <c r="F125" s="14" t="b">
        <v>0</v>
      </c>
      <c r="G125" s="1" t="b">
        <v>0</v>
      </c>
      <c r="H125">
        <f>Table1[[#This Row],[New XL2007?]]*1</f>
        <v>0</v>
      </c>
      <c r="I125">
        <f>Table1[[#This Row],[New  XL2010?]]*1</f>
        <v>0</v>
      </c>
      <c r="J125">
        <f>Table1[[#This Row],[New XL2013?]]*1</f>
        <v>0</v>
      </c>
      <c r="K125">
        <f>Table1[[#This Row],[New XL2016?]]*1</f>
        <v>0</v>
      </c>
    </row>
    <row r="126" spans="1:11" x14ac:dyDescent="0.25">
      <c r="A126" s="9" t="s">
        <v>620</v>
      </c>
      <c r="B126" s="10" t="s">
        <v>667</v>
      </c>
      <c r="C126" s="10" t="s">
        <v>621</v>
      </c>
      <c r="D126" s="11" t="b">
        <v>0</v>
      </c>
      <c r="E126" s="11" t="b">
        <v>0</v>
      </c>
      <c r="F126" s="14" t="b">
        <v>0</v>
      </c>
      <c r="G126" s="1" t="b">
        <v>0</v>
      </c>
      <c r="H126">
        <f>Table1[[#This Row],[New XL2007?]]*1</f>
        <v>0</v>
      </c>
      <c r="I126">
        <f>Table1[[#This Row],[New  XL2010?]]*1</f>
        <v>0</v>
      </c>
      <c r="J126">
        <f>Table1[[#This Row],[New XL2013?]]*1</f>
        <v>0</v>
      </c>
      <c r="K126">
        <f>Table1[[#This Row],[New XL2016?]]*1</f>
        <v>0</v>
      </c>
    </row>
    <row r="127" spans="1:11" x14ac:dyDescent="0.25">
      <c r="A127" s="9" t="s">
        <v>178</v>
      </c>
      <c r="B127" s="10" t="s">
        <v>662</v>
      </c>
      <c r="C127" s="10" t="s">
        <v>179</v>
      </c>
      <c r="D127" s="11" t="b">
        <v>0</v>
      </c>
      <c r="E127" s="11" t="b">
        <v>0</v>
      </c>
      <c r="F127" s="14" t="b">
        <v>0</v>
      </c>
      <c r="G127" s="1" t="b">
        <v>0</v>
      </c>
      <c r="H127">
        <f>Table1[[#This Row],[New XL2007?]]*1</f>
        <v>0</v>
      </c>
      <c r="I127">
        <f>Table1[[#This Row],[New  XL2010?]]*1</f>
        <v>0</v>
      </c>
      <c r="J127">
        <f>Table1[[#This Row],[New XL2013?]]*1</f>
        <v>0</v>
      </c>
      <c r="K127">
        <f>Table1[[#This Row],[New XL2016?]]*1</f>
        <v>0</v>
      </c>
    </row>
    <row r="128" spans="1:11" x14ac:dyDescent="0.25">
      <c r="A128" s="9" t="s">
        <v>180</v>
      </c>
      <c r="B128" s="10" t="s">
        <v>662</v>
      </c>
      <c r="C128" s="10" t="s">
        <v>181</v>
      </c>
      <c r="D128" s="11" t="b">
        <v>0</v>
      </c>
      <c r="E128" s="11" t="b">
        <v>0</v>
      </c>
      <c r="F128" s="14" t="b">
        <v>0</v>
      </c>
      <c r="G128" s="1" t="b">
        <v>0</v>
      </c>
      <c r="H128">
        <f>Table1[[#This Row],[New XL2007?]]*1</f>
        <v>0</v>
      </c>
      <c r="I128">
        <f>Table1[[#This Row],[New  XL2010?]]*1</f>
        <v>0</v>
      </c>
      <c r="J128">
        <f>Table1[[#This Row],[New XL2013?]]*1</f>
        <v>0</v>
      </c>
      <c r="K128">
        <f>Table1[[#This Row],[New XL2016?]]*1</f>
        <v>0</v>
      </c>
    </row>
    <row r="129" spans="1:11" x14ac:dyDescent="0.25">
      <c r="A129" s="9" t="s">
        <v>20</v>
      </c>
      <c r="B129" s="10" t="s">
        <v>659</v>
      </c>
      <c r="C129" s="10" t="s">
        <v>21</v>
      </c>
      <c r="D129" s="11" t="b">
        <v>0</v>
      </c>
      <c r="E129" s="11" t="b">
        <v>0</v>
      </c>
      <c r="F129" s="14" t="b">
        <v>0</v>
      </c>
      <c r="G129" s="1" t="b">
        <v>0</v>
      </c>
      <c r="H129">
        <f>Table1[[#This Row],[New XL2007?]]*1</f>
        <v>0</v>
      </c>
      <c r="I129">
        <f>Table1[[#This Row],[New  XL2010?]]*1</f>
        <v>0</v>
      </c>
      <c r="J129">
        <f>Table1[[#This Row],[New XL2013?]]*1</f>
        <v>0</v>
      </c>
      <c r="K129">
        <f>Table1[[#This Row],[New XL2016?]]*1</f>
        <v>0</v>
      </c>
    </row>
    <row r="130" spans="1:11" x14ac:dyDescent="0.25">
      <c r="A130" s="9" t="s">
        <v>22</v>
      </c>
      <c r="B130" s="10" t="s">
        <v>659</v>
      </c>
      <c r="C130" s="10" t="s">
        <v>23</v>
      </c>
      <c r="D130" s="11" t="b">
        <v>0</v>
      </c>
      <c r="E130" s="11" t="b">
        <v>0</v>
      </c>
      <c r="F130" s="14" t="b">
        <v>0</v>
      </c>
      <c r="G130" s="1" t="b">
        <v>0</v>
      </c>
      <c r="H130">
        <f>Table1[[#This Row],[New XL2007?]]*1</f>
        <v>0</v>
      </c>
      <c r="I130">
        <f>Table1[[#This Row],[New  XL2010?]]*1</f>
        <v>0</v>
      </c>
      <c r="J130">
        <f>Table1[[#This Row],[New XL2013?]]*1</f>
        <v>0</v>
      </c>
      <c r="K130">
        <f>Table1[[#This Row],[New XL2016?]]*1</f>
        <v>0</v>
      </c>
    </row>
    <row r="131" spans="1:11" x14ac:dyDescent="0.25">
      <c r="A131" s="9" t="s">
        <v>24</v>
      </c>
      <c r="B131" s="10" t="s">
        <v>659</v>
      </c>
      <c r="C131" s="10" t="s">
        <v>25</v>
      </c>
      <c r="D131" s="11" t="b">
        <v>0</v>
      </c>
      <c r="E131" s="11" t="b">
        <v>0</v>
      </c>
      <c r="F131" s="14" t="b">
        <v>0</v>
      </c>
      <c r="G131" s="1" t="b">
        <v>0</v>
      </c>
      <c r="H131">
        <f>Table1[[#This Row],[New XL2007?]]*1</f>
        <v>0</v>
      </c>
      <c r="I131">
        <f>Table1[[#This Row],[New  XL2010?]]*1</f>
        <v>0</v>
      </c>
      <c r="J131">
        <f>Table1[[#This Row],[New XL2013?]]*1</f>
        <v>0</v>
      </c>
      <c r="K131">
        <f>Table1[[#This Row],[New XL2016?]]*1</f>
        <v>0</v>
      </c>
    </row>
    <row r="132" spans="1:11" x14ac:dyDescent="0.25">
      <c r="A132" s="9" t="s">
        <v>26</v>
      </c>
      <c r="B132" s="10" t="s">
        <v>659</v>
      </c>
      <c r="C132" s="10" t="s">
        <v>27</v>
      </c>
      <c r="D132" s="11" t="b">
        <v>0</v>
      </c>
      <c r="E132" s="11" t="b">
        <v>0</v>
      </c>
      <c r="F132" s="14" t="b">
        <v>0</v>
      </c>
      <c r="G132" s="1" t="b">
        <v>0</v>
      </c>
      <c r="H132">
        <f>Table1[[#This Row],[New XL2007?]]*1</f>
        <v>0</v>
      </c>
      <c r="I132">
        <f>Table1[[#This Row],[New  XL2010?]]*1</f>
        <v>0</v>
      </c>
      <c r="J132">
        <f>Table1[[#This Row],[New XL2013?]]*1</f>
        <v>0</v>
      </c>
      <c r="K132">
        <f>Table1[[#This Row],[New XL2016?]]*1</f>
        <v>0</v>
      </c>
    </row>
    <row r="133" spans="1:11" x14ac:dyDescent="0.25">
      <c r="A133" s="9" t="s">
        <v>182</v>
      </c>
      <c r="B133" s="10" t="s">
        <v>662</v>
      </c>
      <c r="C133" s="10" t="s">
        <v>183</v>
      </c>
      <c r="D133" s="11" t="b">
        <v>0</v>
      </c>
      <c r="E133" s="11" t="b">
        <v>0</v>
      </c>
      <c r="F133" s="14" t="b">
        <v>0</v>
      </c>
      <c r="G133" s="1" t="b">
        <v>0</v>
      </c>
      <c r="H133">
        <f>Table1[[#This Row],[New XL2007?]]*1</f>
        <v>0</v>
      </c>
      <c r="I133">
        <f>Table1[[#This Row],[New  XL2010?]]*1</f>
        <v>0</v>
      </c>
      <c r="J133">
        <f>Table1[[#This Row],[New XL2013?]]*1</f>
        <v>0</v>
      </c>
      <c r="K133">
        <f>Table1[[#This Row],[New XL2016?]]*1</f>
        <v>0</v>
      </c>
    </row>
    <row r="134" spans="1:11" x14ac:dyDescent="0.25">
      <c r="A134" s="9" t="s">
        <v>28</v>
      </c>
      <c r="B134" s="10" t="s">
        <v>659</v>
      </c>
      <c r="C134" s="10" t="s">
        <v>29</v>
      </c>
      <c r="D134" s="11" t="b">
        <v>0</v>
      </c>
      <c r="E134" s="11" t="b">
        <v>0</v>
      </c>
      <c r="F134" s="14" t="b">
        <v>0</v>
      </c>
      <c r="G134" s="1" t="b">
        <v>0</v>
      </c>
      <c r="H134">
        <f>Table1[[#This Row],[New XL2007?]]*1</f>
        <v>0</v>
      </c>
      <c r="I134">
        <f>Table1[[#This Row],[New  XL2010?]]*1</f>
        <v>0</v>
      </c>
      <c r="J134">
        <f>Table1[[#This Row],[New XL2013?]]*1</f>
        <v>0</v>
      </c>
      <c r="K134">
        <f>Table1[[#This Row],[New XL2016?]]*1</f>
        <v>0</v>
      </c>
    </row>
    <row r="135" spans="1:11" x14ac:dyDescent="0.25">
      <c r="A135" s="9" t="s">
        <v>30</v>
      </c>
      <c r="B135" s="10" t="s">
        <v>659</v>
      </c>
      <c r="C135" s="10" t="s">
        <v>31</v>
      </c>
      <c r="D135" s="11" t="b">
        <v>0</v>
      </c>
      <c r="E135" s="11" t="b">
        <v>0</v>
      </c>
      <c r="F135" s="14" t="b">
        <v>0</v>
      </c>
      <c r="G135" s="1" t="b">
        <v>0</v>
      </c>
      <c r="H135">
        <f>Table1[[#This Row],[New XL2007?]]*1</f>
        <v>0</v>
      </c>
      <c r="I135">
        <f>Table1[[#This Row],[New  XL2010?]]*1</f>
        <v>0</v>
      </c>
      <c r="J135">
        <f>Table1[[#This Row],[New XL2013?]]*1</f>
        <v>0</v>
      </c>
      <c r="K135">
        <f>Table1[[#This Row],[New XL2016?]]*1</f>
        <v>0</v>
      </c>
    </row>
    <row r="136" spans="1:11" x14ac:dyDescent="0.25">
      <c r="A136" s="9" t="s">
        <v>40</v>
      </c>
      <c r="B136" s="10" t="s">
        <v>660</v>
      </c>
      <c r="C136" s="10" t="s">
        <v>41</v>
      </c>
      <c r="D136" s="11" t="b">
        <v>0</v>
      </c>
      <c r="E136" s="11" t="b">
        <v>0</v>
      </c>
      <c r="F136" s="14" t="b">
        <v>0</v>
      </c>
      <c r="G136" s="1" t="b">
        <v>0</v>
      </c>
      <c r="H136">
        <f>Table1[[#This Row],[New XL2007?]]*1</f>
        <v>0</v>
      </c>
      <c r="I136">
        <f>Table1[[#This Row],[New  XL2010?]]*1</f>
        <v>0</v>
      </c>
      <c r="J136">
        <f>Table1[[#This Row],[New XL2013?]]*1</f>
        <v>0</v>
      </c>
      <c r="K136">
        <f>Table1[[#This Row],[New XL2016?]]*1</f>
        <v>0</v>
      </c>
    </row>
    <row r="137" spans="1:11" x14ac:dyDescent="0.25">
      <c r="A137" s="9" t="s">
        <v>184</v>
      </c>
      <c r="B137" s="10" t="s">
        <v>662</v>
      </c>
      <c r="C137" s="10" t="s">
        <v>185</v>
      </c>
      <c r="D137" s="11" t="b">
        <v>0</v>
      </c>
      <c r="E137" s="11" t="b">
        <v>0</v>
      </c>
      <c r="F137" s="14" t="b">
        <v>0</v>
      </c>
      <c r="G137" s="1" t="b">
        <v>0</v>
      </c>
      <c r="H137">
        <f>Table1[[#This Row],[New XL2007?]]*1</f>
        <v>0</v>
      </c>
      <c r="I137">
        <f>Table1[[#This Row],[New  XL2010?]]*1</f>
        <v>0</v>
      </c>
      <c r="J137">
        <f>Table1[[#This Row],[New XL2013?]]*1</f>
        <v>0</v>
      </c>
      <c r="K137">
        <f>Table1[[#This Row],[New XL2016?]]*1</f>
        <v>0</v>
      </c>
    </row>
    <row r="138" spans="1:11" x14ac:dyDescent="0.25">
      <c r="A138" s="9" t="s">
        <v>878</v>
      </c>
      <c r="B138" s="10" t="s">
        <v>833</v>
      </c>
      <c r="C138" s="10" t="s">
        <v>831</v>
      </c>
      <c r="D138" s="11" t="b">
        <v>0</v>
      </c>
      <c r="E138" s="11" t="b">
        <v>0</v>
      </c>
      <c r="F138" s="11" t="b">
        <v>1</v>
      </c>
      <c r="G138" s="1" t="b">
        <v>0</v>
      </c>
      <c r="H138">
        <f>Table1[[#This Row],[New XL2007?]]*1</f>
        <v>0</v>
      </c>
      <c r="I138">
        <f>Table1[[#This Row],[New  XL2010?]]*1</f>
        <v>0</v>
      </c>
      <c r="J138">
        <f>Table1[[#This Row],[New XL2013?]]*1</f>
        <v>1</v>
      </c>
      <c r="K138">
        <f>Table1[[#This Row],[New XL2016?]]*1</f>
        <v>0</v>
      </c>
    </row>
    <row r="139" spans="1:11" x14ac:dyDescent="0.25">
      <c r="A139" s="9" t="s">
        <v>42</v>
      </c>
      <c r="B139" s="10" t="s">
        <v>660</v>
      </c>
      <c r="C139" s="10" t="s">
        <v>43</v>
      </c>
      <c r="D139" s="11" t="b">
        <v>0</v>
      </c>
      <c r="E139" s="11" t="b">
        <v>0</v>
      </c>
      <c r="F139" s="14" t="b">
        <v>0</v>
      </c>
      <c r="G139" s="1" t="b">
        <v>0</v>
      </c>
      <c r="H139">
        <f>Table1[[#This Row],[New XL2007?]]*1</f>
        <v>0</v>
      </c>
      <c r="I139">
        <f>Table1[[#This Row],[New  XL2010?]]*1</f>
        <v>0</v>
      </c>
      <c r="J139">
        <f>Table1[[#This Row],[New XL2013?]]*1</f>
        <v>0</v>
      </c>
      <c r="K139">
        <f>Table1[[#This Row],[New XL2016?]]*1</f>
        <v>0</v>
      </c>
    </row>
    <row r="140" spans="1:11" x14ac:dyDescent="0.25">
      <c r="A140" s="9" t="s">
        <v>97</v>
      </c>
      <c r="B140" s="10" t="s">
        <v>661</v>
      </c>
      <c r="C140" s="10" t="s">
        <v>98</v>
      </c>
      <c r="D140" s="11" t="b">
        <v>0</v>
      </c>
      <c r="E140" s="11" t="b">
        <v>0</v>
      </c>
      <c r="F140" s="14" t="b">
        <v>0</v>
      </c>
      <c r="G140" s="1" t="b">
        <v>0</v>
      </c>
      <c r="H140">
        <f>Table1[[#This Row],[New XL2007?]]*1</f>
        <v>0</v>
      </c>
      <c r="I140">
        <f>Table1[[#This Row],[New  XL2010?]]*1</f>
        <v>0</v>
      </c>
      <c r="J140">
        <f>Table1[[#This Row],[New XL2013?]]*1</f>
        <v>0</v>
      </c>
      <c r="K140">
        <f>Table1[[#This Row],[New XL2016?]]*1</f>
        <v>0</v>
      </c>
    </row>
    <row r="141" spans="1:11" x14ac:dyDescent="0.25">
      <c r="A141" s="9" t="s">
        <v>775</v>
      </c>
      <c r="B141" s="10" t="s">
        <v>661</v>
      </c>
      <c r="C141" s="10" t="s">
        <v>98</v>
      </c>
      <c r="D141" s="11" t="b">
        <v>0</v>
      </c>
      <c r="E141" s="11" t="b">
        <v>1</v>
      </c>
      <c r="F141" s="14" t="b">
        <v>0</v>
      </c>
      <c r="G141" s="1" t="b">
        <v>0</v>
      </c>
      <c r="H141">
        <f>Table1[[#This Row],[New XL2007?]]*1</f>
        <v>0</v>
      </c>
      <c r="I141">
        <f>Table1[[#This Row],[New  XL2010?]]*1</f>
        <v>1</v>
      </c>
      <c r="J141">
        <f>Table1[[#This Row],[New XL2013?]]*1</f>
        <v>0</v>
      </c>
      <c r="K141">
        <f>Table1[[#This Row],[New XL2016?]]*1</f>
        <v>0</v>
      </c>
    </row>
    <row r="142" spans="1:11" x14ac:dyDescent="0.25">
      <c r="A142" s="9" t="s">
        <v>99</v>
      </c>
      <c r="B142" s="10" t="s">
        <v>661</v>
      </c>
      <c r="C142" s="10" t="s">
        <v>100</v>
      </c>
      <c r="D142" s="11" t="b">
        <v>0</v>
      </c>
      <c r="E142" s="11" t="b">
        <v>0</v>
      </c>
      <c r="F142" s="14" t="b">
        <v>0</v>
      </c>
      <c r="G142" s="1" t="b">
        <v>0</v>
      </c>
      <c r="H142">
        <f>Table1[[#This Row],[New XL2007?]]*1</f>
        <v>0</v>
      </c>
      <c r="I142">
        <f>Table1[[#This Row],[New  XL2010?]]*1</f>
        <v>0</v>
      </c>
      <c r="J142">
        <f>Table1[[#This Row],[New XL2013?]]*1</f>
        <v>0</v>
      </c>
      <c r="K142">
        <f>Table1[[#This Row],[New XL2016?]]*1</f>
        <v>0</v>
      </c>
    </row>
    <row r="143" spans="1:11" x14ac:dyDescent="0.25">
      <c r="A143" s="9" t="s">
        <v>776</v>
      </c>
      <c r="B143" s="10" t="s">
        <v>661</v>
      </c>
      <c r="C143" s="10" t="s">
        <v>100</v>
      </c>
      <c r="D143" s="11" t="b">
        <v>0</v>
      </c>
      <c r="E143" s="11" t="b">
        <v>1</v>
      </c>
      <c r="F143" s="14" t="b">
        <v>0</v>
      </c>
      <c r="G143" s="1" t="b">
        <v>0</v>
      </c>
      <c r="H143">
        <f>Table1[[#This Row],[New XL2007?]]*1</f>
        <v>0</v>
      </c>
      <c r="I143">
        <f>Table1[[#This Row],[New  XL2010?]]*1</f>
        <v>1</v>
      </c>
      <c r="J143">
        <f>Table1[[#This Row],[New XL2013?]]*1</f>
        <v>0</v>
      </c>
      <c r="K143">
        <f>Table1[[#This Row],[New XL2016?]]*1</f>
        <v>0</v>
      </c>
    </row>
    <row r="144" spans="1:11" x14ac:dyDescent="0.25">
      <c r="A144" s="9" t="s">
        <v>255</v>
      </c>
      <c r="B144" s="10" t="s">
        <v>663</v>
      </c>
      <c r="C144" s="10" t="s">
        <v>256</v>
      </c>
      <c r="D144" s="11" t="b">
        <v>0</v>
      </c>
      <c r="E144" s="11" t="b">
        <v>0</v>
      </c>
      <c r="F144" s="14" t="b">
        <v>0</v>
      </c>
      <c r="G144" s="1" t="b">
        <v>0</v>
      </c>
      <c r="H144">
        <f>Table1[[#This Row],[New XL2007?]]*1</f>
        <v>0</v>
      </c>
      <c r="I144">
        <f>Table1[[#This Row],[New  XL2010?]]*1</f>
        <v>0</v>
      </c>
      <c r="J144">
        <f>Table1[[#This Row],[New XL2013?]]*1</f>
        <v>0</v>
      </c>
      <c r="K144">
        <f>Table1[[#This Row],[New XL2016?]]*1</f>
        <v>0</v>
      </c>
    </row>
    <row r="145" spans="1:11" x14ac:dyDescent="0.25">
      <c r="A145" s="9" t="s">
        <v>359</v>
      </c>
      <c r="B145" s="10" t="s">
        <v>896</v>
      </c>
      <c r="C145" s="10" t="s">
        <v>360</v>
      </c>
      <c r="D145" s="11" t="b">
        <v>0</v>
      </c>
      <c r="E145" s="11" t="b">
        <v>0</v>
      </c>
      <c r="F145" s="14" t="b">
        <v>0</v>
      </c>
      <c r="G145" s="1" t="b">
        <v>0</v>
      </c>
      <c r="H145">
        <f>Table1[[#This Row],[New XL2007?]]*1</f>
        <v>0</v>
      </c>
      <c r="I145">
        <f>Table1[[#This Row],[New  XL2010?]]*1</f>
        <v>0</v>
      </c>
      <c r="J145">
        <f>Table1[[#This Row],[New XL2013?]]*1</f>
        <v>0</v>
      </c>
      <c r="K145">
        <f>Table1[[#This Row],[New XL2016?]]*1</f>
        <v>0</v>
      </c>
    </row>
    <row r="146" spans="1:11" x14ac:dyDescent="0.25">
      <c r="A146" s="9" t="s">
        <v>622</v>
      </c>
      <c r="B146" s="10" t="s">
        <v>667</v>
      </c>
      <c r="C146" s="10" t="s">
        <v>623</v>
      </c>
      <c r="D146" s="11" t="b">
        <v>0</v>
      </c>
      <c r="E146" s="11" t="b">
        <v>0</v>
      </c>
      <c r="F146" s="14" t="b">
        <v>0</v>
      </c>
      <c r="G146" s="1" t="b">
        <v>0</v>
      </c>
      <c r="H146">
        <f>Table1[[#This Row],[New XL2007?]]*1</f>
        <v>0</v>
      </c>
      <c r="I146">
        <f>Table1[[#This Row],[New  XL2010?]]*1</f>
        <v>0</v>
      </c>
      <c r="J146">
        <f>Table1[[#This Row],[New XL2013?]]*1</f>
        <v>0</v>
      </c>
      <c r="K146">
        <f>Table1[[#This Row],[New XL2016?]]*1</f>
        <v>0</v>
      </c>
    </row>
    <row r="147" spans="1:11" x14ac:dyDescent="0.25">
      <c r="A147" s="9" t="s">
        <v>361</v>
      </c>
      <c r="B147" s="10" t="s">
        <v>896</v>
      </c>
      <c r="C147" s="10" t="s">
        <v>672</v>
      </c>
      <c r="D147" s="11" t="b">
        <v>0</v>
      </c>
      <c r="E147" s="11" t="b">
        <v>0</v>
      </c>
      <c r="F147" s="14" t="b">
        <v>0</v>
      </c>
      <c r="G147" s="1" t="b">
        <v>0</v>
      </c>
      <c r="H147">
        <f>Table1[[#This Row],[New XL2007?]]*1</f>
        <v>0</v>
      </c>
      <c r="I147">
        <f>Table1[[#This Row],[New  XL2010?]]*1</f>
        <v>0</v>
      </c>
      <c r="J147">
        <f>Table1[[#This Row],[New XL2013?]]*1</f>
        <v>0</v>
      </c>
      <c r="K147">
        <f>Table1[[#This Row],[New XL2016?]]*1</f>
        <v>0</v>
      </c>
    </row>
    <row r="148" spans="1:11" x14ac:dyDescent="0.25">
      <c r="A148" s="12" t="s">
        <v>705</v>
      </c>
      <c r="B148" s="13" t="s">
        <v>666</v>
      </c>
      <c r="C148" s="10" t="s">
        <v>490</v>
      </c>
      <c r="D148" s="11" t="b">
        <v>0</v>
      </c>
      <c r="E148" s="11" t="b">
        <v>1</v>
      </c>
      <c r="F148" s="14" t="b">
        <v>0</v>
      </c>
      <c r="G148" s="1" t="b">
        <v>0</v>
      </c>
      <c r="H148">
        <f>Table1[[#This Row],[New XL2007?]]*1</f>
        <v>0</v>
      </c>
      <c r="I148">
        <f>Table1[[#This Row],[New  XL2010?]]*1</f>
        <v>1</v>
      </c>
      <c r="J148">
        <f>Table1[[#This Row],[New XL2013?]]*1</f>
        <v>0</v>
      </c>
      <c r="K148">
        <f>Table1[[#This Row],[New XL2016?]]*1</f>
        <v>0</v>
      </c>
    </row>
    <row r="149" spans="1:11" x14ac:dyDescent="0.25">
      <c r="A149" s="9" t="s">
        <v>489</v>
      </c>
      <c r="B149" s="10" t="s">
        <v>773</v>
      </c>
      <c r="C149" s="10" t="s">
        <v>490</v>
      </c>
      <c r="D149" s="11" t="b">
        <v>0</v>
      </c>
      <c r="E149" s="11" t="b">
        <v>0</v>
      </c>
      <c r="F149" s="14" t="b">
        <v>0</v>
      </c>
      <c r="G149" s="1" t="b">
        <v>0</v>
      </c>
      <c r="H149">
        <f>Table1[[#This Row],[New XL2007?]]*1</f>
        <v>0</v>
      </c>
      <c r="I149">
        <f>Table1[[#This Row],[New  XL2010?]]*1</f>
        <v>0</v>
      </c>
      <c r="J149">
        <f>Table1[[#This Row],[New XL2013?]]*1</f>
        <v>0</v>
      </c>
      <c r="K149">
        <f>Table1[[#This Row],[New XL2016?]]*1</f>
        <v>0</v>
      </c>
    </row>
    <row r="150" spans="1:11" x14ac:dyDescent="0.25">
      <c r="A150" s="12" t="s">
        <v>706</v>
      </c>
      <c r="B150" s="13" t="s">
        <v>666</v>
      </c>
      <c r="C150" s="10" t="s">
        <v>492</v>
      </c>
      <c r="D150" s="11" t="b">
        <v>0</v>
      </c>
      <c r="E150" s="11" t="b">
        <v>1</v>
      </c>
      <c r="F150" s="14" t="b">
        <v>0</v>
      </c>
      <c r="G150" s="1" t="b">
        <v>0</v>
      </c>
      <c r="H150">
        <f>Table1[[#This Row],[New XL2007?]]*1</f>
        <v>0</v>
      </c>
      <c r="I150">
        <f>Table1[[#This Row],[New  XL2010?]]*1</f>
        <v>1</v>
      </c>
      <c r="J150">
        <f>Table1[[#This Row],[New XL2013?]]*1</f>
        <v>0</v>
      </c>
      <c r="K150">
        <f>Table1[[#This Row],[New XL2016?]]*1</f>
        <v>0</v>
      </c>
    </row>
    <row r="151" spans="1:11" x14ac:dyDescent="0.25">
      <c r="A151" s="12" t="s">
        <v>707</v>
      </c>
      <c r="B151" s="13" t="s">
        <v>666</v>
      </c>
      <c r="C151" s="10" t="s">
        <v>492</v>
      </c>
      <c r="D151" s="11" t="b">
        <v>0</v>
      </c>
      <c r="E151" s="11" t="b">
        <v>1</v>
      </c>
      <c r="F151" s="14" t="b">
        <v>0</v>
      </c>
      <c r="G151" s="1" t="b">
        <v>0</v>
      </c>
      <c r="H151">
        <f>Table1[[#This Row],[New XL2007?]]*1</f>
        <v>0</v>
      </c>
      <c r="I151">
        <f>Table1[[#This Row],[New  XL2010?]]*1</f>
        <v>1</v>
      </c>
      <c r="J151">
        <f>Table1[[#This Row],[New XL2013?]]*1</f>
        <v>0</v>
      </c>
      <c r="K151">
        <f>Table1[[#This Row],[New XL2016?]]*1</f>
        <v>0</v>
      </c>
    </row>
    <row r="152" spans="1:11" x14ac:dyDescent="0.25">
      <c r="A152" s="12" t="s">
        <v>708</v>
      </c>
      <c r="B152" s="13" t="s">
        <v>666</v>
      </c>
      <c r="C152" s="10" t="s">
        <v>494</v>
      </c>
      <c r="D152" s="11" t="b">
        <v>0</v>
      </c>
      <c r="E152" s="11" t="b">
        <v>1</v>
      </c>
      <c r="F152" s="14" t="b">
        <v>0</v>
      </c>
      <c r="G152" s="1" t="b">
        <v>0</v>
      </c>
      <c r="H152">
        <f>Table1[[#This Row],[New XL2007?]]*1</f>
        <v>0</v>
      </c>
      <c r="I152">
        <f>Table1[[#This Row],[New  XL2010?]]*1</f>
        <v>1</v>
      </c>
      <c r="J152">
        <f>Table1[[#This Row],[New XL2013?]]*1</f>
        <v>0</v>
      </c>
      <c r="K152">
        <f>Table1[[#This Row],[New XL2016?]]*1</f>
        <v>0</v>
      </c>
    </row>
    <row r="153" spans="1:11" x14ac:dyDescent="0.25">
      <c r="A153" s="12" t="s">
        <v>709</v>
      </c>
      <c r="B153" s="13" t="s">
        <v>666</v>
      </c>
      <c r="C153" s="10" t="s">
        <v>494</v>
      </c>
      <c r="D153" s="11" t="b">
        <v>0</v>
      </c>
      <c r="E153" s="11" t="b">
        <v>1</v>
      </c>
      <c r="F153" s="14" t="b">
        <v>0</v>
      </c>
      <c r="G153" s="1" t="b">
        <v>0</v>
      </c>
      <c r="H153">
        <f>Table1[[#This Row],[New XL2007?]]*1</f>
        <v>0</v>
      </c>
      <c r="I153">
        <f>Table1[[#This Row],[New  XL2010?]]*1</f>
        <v>1</v>
      </c>
      <c r="J153">
        <f>Table1[[#This Row],[New XL2013?]]*1</f>
        <v>0</v>
      </c>
      <c r="K153">
        <f>Table1[[#This Row],[New XL2016?]]*1</f>
        <v>0</v>
      </c>
    </row>
    <row r="154" spans="1:11" x14ac:dyDescent="0.25">
      <c r="A154" s="12" t="s">
        <v>710</v>
      </c>
      <c r="B154" s="13" t="s">
        <v>666</v>
      </c>
      <c r="C154" s="10" t="s">
        <v>752</v>
      </c>
      <c r="D154" s="11" t="b">
        <v>0</v>
      </c>
      <c r="E154" s="11" t="b">
        <v>1</v>
      </c>
      <c r="F154" s="14" t="b">
        <v>0</v>
      </c>
      <c r="G154" s="1" t="b">
        <v>0</v>
      </c>
      <c r="H154">
        <f>Table1[[#This Row],[New XL2007?]]*1</f>
        <v>0</v>
      </c>
      <c r="I154">
        <f>Table1[[#This Row],[New  XL2010?]]*1</f>
        <v>1</v>
      </c>
      <c r="J154">
        <f>Table1[[#This Row],[New XL2013?]]*1</f>
        <v>0</v>
      </c>
      <c r="K154">
        <f>Table1[[#This Row],[New XL2016?]]*1</f>
        <v>0</v>
      </c>
    </row>
    <row r="155" spans="1:11" x14ac:dyDescent="0.25">
      <c r="A155" s="9" t="s">
        <v>362</v>
      </c>
      <c r="B155" s="10" t="s">
        <v>896</v>
      </c>
      <c r="C155" s="10" t="s">
        <v>363</v>
      </c>
      <c r="D155" s="11" t="b">
        <v>0</v>
      </c>
      <c r="E155" s="11" t="b">
        <v>0</v>
      </c>
      <c r="F155" s="14" t="b">
        <v>0</v>
      </c>
      <c r="G155" s="1" t="b">
        <v>0</v>
      </c>
      <c r="H155">
        <f>Table1[[#This Row],[New XL2007?]]*1</f>
        <v>0</v>
      </c>
      <c r="I155">
        <f>Table1[[#This Row],[New  XL2010?]]*1</f>
        <v>0</v>
      </c>
      <c r="J155">
        <f>Table1[[#This Row],[New XL2013?]]*1</f>
        <v>0</v>
      </c>
      <c r="K155">
        <f>Table1[[#This Row],[New XL2016?]]*1</f>
        <v>0</v>
      </c>
    </row>
    <row r="156" spans="1:11" x14ac:dyDescent="0.25">
      <c r="A156" s="9" t="s">
        <v>364</v>
      </c>
      <c r="B156" s="10" t="s">
        <v>896</v>
      </c>
      <c r="C156" s="10" t="s">
        <v>365</v>
      </c>
      <c r="D156" s="11" t="b">
        <v>0</v>
      </c>
      <c r="E156" s="11" t="b">
        <v>0</v>
      </c>
      <c r="F156" s="14" t="b">
        <v>0</v>
      </c>
      <c r="G156" s="1" t="b">
        <v>0</v>
      </c>
      <c r="H156">
        <f>Table1[[#This Row],[New XL2007?]]*1</f>
        <v>0</v>
      </c>
      <c r="I156">
        <f>Table1[[#This Row],[New  XL2010?]]*1</f>
        <v>0</v>
      </c>
      <c r="J156">
        <f>Table1[[#This Row],[New XL2013?]]*1</f>
        <v>0</v>
      </c>
      <c r="K156">
        <f>Table1[[#This Row],[New XL2016?]]*1</f>
        <v>0</v>
      </c>
    </row>
    <row r="157" spans="1:11" x14ac:dyDescent="0.25">
      <c r="A157" s="9" t="s">
        <v>781</v>
      </c>
      <c r="B157" s="10" t="s">
        <v>664</v>
      </c>
      <c r="C157" s="10" t="s">
        <v>289</v>
      </c>
      <c r="D157" s="11" t="b">
        <v>0</v>
      </c>
      <c r="E157" s="11" t="b">
        <v>0</v>
      </c>
      <c r="F157" s="14" t="b">
        <v>0</v>
      </c>
      <c r="G157" s="1" t="b">
        <v>0</v>
      </c>
      <c r="H157">
        <f>Table1[[#This Row],[New XL2007?]]*1</f>
        <v>0</v>
      </c>
      <c r="I157">
        <f>Table1[[#This Row],[New  XL2010?]]*1</f>
        <v>0</v>
      </c>
      <c r="J157">
        <f>Table1[[#This Row],[New XL2013?]]*1</f>
        <v>0</v>
      </c>
      <c r="K157">
        <f>Table1[[#This Row],[New XL2016?]]*1</f>
        <v>0</v>
      </c>
    </row>
    <row r="158" spans="1:11" x14ac:dyDescent="0.25">
      <c r="A158" s="9" t="s">
        <v>491</v>
      </c>
      <c r="B158" s="10" t="s">
        <v>773</v>
      </c>
      <c r="C158" s="10" t="s">
        <v>492</v>
      </c>
      <c r="D158" s="11" t="b">
        <v>0</v>
      </c>
      <c r="E158" s="11" t="b">
        <v>0</v>
      </c>
      <c r="F158" s="14" t="b">
        <v>0</v>
      </c>
      <c r="G158" s="1" t="b">
        <v>0</v>
      </c>
      <c r="H158">
        <f>Table1[[#This Row],[New XL2007?]]*1</f>
        <v>0</v>
      </c>
      <c r="I158">
        <f>Table1[[#This Row],[New  XL2010?]]*1</f>
        <v>0</v>
      </c>
      <c r="J158">
        <f>Table1[[#This Row],[New XL2013?]]*1</f>
        <v>0</v>
      </c>
      <c r="K158">
        <f>Table1[[#This Row],[New XL2016?]]*1</f>
        <v>0</v>
      </c>
    </row>
    <row r="159" spans="1:11" x14ac:dyDescent="0.25">
      <c r="A159" s="9" t="s">
        <v>879</v>
      </c>
      <c r="B159" s="10" t="s">
        <v>833</v>
      </c>
      <c r="C159" s="10" t="s">
        <v>832</v>
      </c>
      <c r="D159" s="11" t="b">
        <v>0</v>
      </c>
      <c r="E159" s="11" t="b">
        <v>0</v>
      </c>
      <c r="F159" s="11" t="b">
        <v>1</v>
      </c>
      <c r="G159" s="1" t="b">
        <v>0</v>
      </c>
      <c r="H159">
        <f>Table1[[#This Row],[New XL2007?]]*1</f>
        <v>0</v>
      </c>
      <c r="I159">
        <f>Table1[[#This Row],[New  XL2010?]]*1</f>
        <v>0</v>
      </c>
      <c r="J159">
        <f>Table1[[#This Row],[New XL2013?]]*1</f>
        <v>1</v>
      </c>
      <c r="K159">
        <f>Table1[[#This Row],[New XL2016?]]*1</f>
        <v>0</v>
      </c>
    </row>
    <row r="160" spans="1:11" x14ac:dyDescent="0.25">
      <c r="A160" s="9" t="s">
        <v>624</v>
      </c>
      <c r="B160" s="10" t="s">
        <v>667</v>
      </c>
      <c r="C160" s="10" t="s">
        <v>625</v>
      </c>
      <c r="D160" s="11" t="b">
        <v>0</v>
      </c>
      <c r="E160" s="11" t="b">
        <v>0</v>
      </c>
      <c r="F160" s="14" t="b">
        <v>0</v>
      </c>
      <c r="G160" s="1" t="b">
        <v>0</v>
      </c>
      <c r="H160">
        <f>Table1[[#This Row],[New XL2007?]]*1</f>
        <v>0</v>
      </c>
      <c r="I160">
        <f>Table1[[#This Row],[New  XL2010?]]*1</f>
        <v>0</v>
      </c>
      <c r="J160">
        <f>Table1[[#This Row],[New XL2013?]]*1</f>
        <v>0</v>
      </c>
      <c r="K160">
        <f>Table1[[#This Row],[New XL2016?]]*1</f>
        <v>0</v>
      </c>
    </row>
    <row r="161" spans="1:11" x14ac:dyDescent="0.25">
      <c r="A161" s="9" t="s">
        <v>493</v>
      </c>
      <c r="B161" s="10" t="s">
        <v>773</v>
      </c>
      <c r="C161" s="10" t="s">
        <v>494</v>
      </c>
      <c r="D161" s="11" t="b">
        <v>0</v>
      </c>
      <c r="E161" s="11" t="b">
        <v>0</v>
      </c>
      <c r="F161" s="14" t="b">
        <v>0</v>
      </c>
      <c r="G161" s="1" t="b">
        <v>0</v>
      </c>
      <c r="H161">
        <f>Table1[[#This Row],[New XL2007?]]*1</f>
        <v>0</v>
      </c>
      <c r="I161">
        <f>Table1[[#This Row],[New  XL2010?]]*1</f>
        <v>0</v>
      </c>
      <c r="J161">
        <f>Table1[[#This Row],[New XL2013?]]*1</f>
        <v>0</v>
      </c>
      <c r="K161">
        <f>Table1[[#This Row],[New XL2016?]]*1</f>
        <v>0</v>
      </c>
    </row>
    <row r="162" spans="1:11" x14ac:dyDescent="0.25">
      <c r="A162" s="9" t="s">
        <v>495</v>
      </c>
      <c r="B162" s="10" t="s">
        <v>666</v>
      </c>
      <c r="C162" s="10" t="s">
        <v>496</v>
      </c>
      <c r="D162" s="11" t="b">
        <v>0</v>
      </c>
      <c r="E162" s="11" t="b">
        <v>0</v>
      </c>
      <c r="F162" s="14" t="b">
        <v>0</v>
      </c>
      <c r="G162" s="1" t="b">
        <v>0</v>
      </c>
      <c r="H162">
        <f>Table1[[#This Row],[New XL2007?]]*1</f>
        <v>0</v>
      </c>
      <c r="I162">
        <f>Table1[[#This Row],[New  XL2010?]]*1</f>
        <v>0</v>
      </c>
      <c r="J162">
        <f>Table1[[#This Row],[New XL2013?]]*1</f>
        <v>0</v>
      </c>
      <c r="K162">
        <f>Table1[[#This Row],[New XL2016?]]*1</f>
        <v>0</v>
      </c>
    </row>
    <row r="163" spans="1:11" x14ac:dyDescent="0.25">
      <c r="A163" s="9" t="s">
        <v>497</v>
      </c>
      <c r="B163" s="10" t="s">
        <v>666</v>
      </c>
      <c r="C163" s="10" t="s">
        <v>498</v>
      </c>
      <c r="D163" s="11" t="b">
        <v>0</v>
      </c>
      <c r="E163" s="11" t="b">
        <v>0</v>
      </c>
      <c r="F163" s="14" t="b">
        <v>0</v>
      </c>
      <c r="G163" s="1" t="b">
        <v>0</v>
      </c>
      <c r="H163">
        <f>Table1[[#This Row],[New XL2007?]]*1</f>
        <v>0</v>
      </c>
      <c r="I163">
        <f>Table1[[#This Row],[New  XL2010?]]*1</f>
        <v>0</v>
      </c>
      <c r="J163">
        <f>Table1[[#This Row],[New XL2013?]]*1</f>
        <v>0</v>
      </c>
      <c r="K163">
        <f>Table1[[#This Row],[New XL2016?]]*1</f>
        <v>0</v>
      </c>
    </row>
    <row r="164" spans="1:11" x14ac:dyDescent="0.25">
      <c r="A164" s="9" t="s">
        <v>626</v>
      </c>
      <c r="B164" s="10" t="s">
        <v>667</v>
      </c>
      <c r="C164" s="10" t="s">
        <v>627</v>
      </c>
      <c r="D164" s="11" t="b">
        <v>0</v>
      </c>
      <c r="E164" s="11" t="b">
        <v>0</v>
      </c>
      <c r="F164" s="14" t="b">
        <v>0</v>
      </c>
      <c r="G164" s="1" t="b">
        <v>0</v>
      </c>
      <c r="H164">
        <f>Table1[[#This Row],[New XL2007?]]*1</f>
        <v>0</v>
      </c>
      <c r="I164">
        <f>Table1[[#This Row],[New  XL2010?]]*1</f>
        <v>0</v>
      </c>
      <c r="J164">
        <f>Table1[[#This Row],[New XL2013?]]*1</f>
        <v>0</v>
      </c>
      <c r="K164">
        <f>Table1[[#This Row],[New XL2016?]]*1</f>
        <v>0</v>
      </c>
    </row>
    <row r="165" spans="1:11" x14ac:dyDescent="0.25">
      <c r="A165" s="9" t="s">
        <v>366</v>
      </c>
      <c r="B165" s="10" t="s">
        <v>773</v>
      </c>
      <c r="C165" s="10" t="s">
        <v>367</v>
      </c>
      <c r="D165" s="11" t="b">
        <v>0</v>
      </c>
      <c r="E165" s="11" t="b">
        <v>0</v>
      </c>
      <c r="F165" s="14" t="b">
        <v>0</v>
      </c>
      <c r="G165" s="1" t="b">
        <v>0</v>
      </c>
      <c r="H165">
        <f>Table1[[#This Row],[New XL2007?]]*1</f>
        <v>0</v>
      </c>
      <c r="I165">
        <f>Table1[[#This Row],[New  XL2010?]]*1</f>
        <v>0</v>
      </c>
      <c r="J165">
        <f>Table1[[#This Row],[New XL2013?]]*1</f>
        <v>0</v>
      </c>
      <c r="K165">
        <f>Table1[[#This Row],[New XL2016?]]*1</f>
        <v>0</v>
      </c>
    </row>
    <row r="166" spans="1:11" x14ac:dyDescent="0.25">
      <c r="A166" s="9" t="s">
        <v>882</v>
      </c>
      <c r="B166" s="10" t="s">
        <v>896</v>
      </c>
      <c r="C166" s="10" t="s">
        <v>818</v>
      </c>
      <c r="D166" s="11" t="b">
        <v>0</v>
      </c>
      <c r="E166" s="11" t="b">
        <v>0</v>
      </c>
      <c r="F166" s="11" t="b">
        <v>1</v>
      </c>
      <c r="G166" s="1" t="b">
        <v>0</v>
      </c>
      <c r="H166">
        <f>Table1[[#This Row],[New XL2007?]]*1</f>
        <v>0</v>
      </c>
      <c r="I166">
        <f>Table1[[#This Row],[New  XL2010?]]*1</f>
        <v>0</v>
      </c>
      <c r="J166">
        <f>Table1[[#This Row],[New XL2013?]]*1</f>
        <v>1</v>
      </c>
      <c r="K166">
        <f>Table1[[#This Row],[New XL2016?]]*1</f>
        <v>0</v>
      </c>
    </row>
    <row r="167" spans="1:11" x14ac:dyDescent="0.25">
      <c r="A167" s="9" t="s">
        <v>778</v>
      </c>
      <c r="B167" s="10" t="s">
        <v>896</v>
      </c>
      <c r="C167" s="10" t="s">
        <v>367</v>
      </c>
      <c r="D167" s="11" t="b">
        <v>0</v>
      </c>
      <c r="E167" s="11" t="b">
        <v>1</v>
      </c>
      <c r="F167" s="14" t="b">
        <v>0</v>
      </c>
      <c r="G167" s="1" t="b">
        <v>0</v>
      </c>
      <c r="H167">
        <f>Table1[[#This Row],[New XL2007?]]*1</f>
        <v>0</v>
      </c>
      <c r="I167">
        <f>Table1[[#This Row],[New  XL2010?]]*1</f>
        <v>1</v>
      </c>
      <c r="J167">
        <f>Table1[[#This Row],[New XL2013?]]*1</f>
        <v>0</v>
      </c>
      <c r="K167">
        <f>Table1[[#This Row],[New XL2016?]]*1</f>
        <v>0</v>
      </c>
    </row>
    <row r="168" spans="1:11" x14ac:dyDescent="0.25">
      <c r="A168" s="9" t="s">
        <v>499</v>
      </c>
      <c r="B168" s="10" t="s">
        <v>666</v>
      </c>
      <c r="C168" s="10" t="s">
        <v>500</v>
      </c>
      <c r="D168" s="11" t="b">
        <v>0</v>
      </c>
      <c r="E168" s="11" t="b">
        <v>0</v>
      </c>
      <c r="F168" s="14" t="b">
        <v>0</v>
      </c>
      <c r="G168" s="1" t="b">
        <v>0</v>
      </c>
      <c r="H168">
        <f>Table1[[#This Row],[New XL2007?]]*1</f>
        <v>0</v>
      </c>
      <c r="I168">
        <f>Table1[[#This Row],[New  XL2010?]]*1</f>
        <v>0</v>
      </c>
      <c r="J168">
        <f>Table1[[#This Row],[New XL2013?]]*1</f>
        <v>0</v>
      </c>
      <c r="K168">
        <f>Table1[[#This Row],[New XL2016?]]*1</f>
        <v>0</v>
      </c>
    </row>
    <row r="169" spans="1:11" x14ac:dyDescent="0.25">
      <c r="A169" s="4" t="s">
        <v>897</v>
      </c>
      <c r="B169" s="2" t="s">
        <v>666</v>
      </c>
      <c r="C169" s="2" t="s">
        <v>910</v>
      </c>
      <c r="D169" s="6" t="b">
        <v>0</v>
      </c>
      <c r="E169" s="6" t="b">
        <v>0</v>
      </c>
      <c r="F169" s="6" t="b">
        <v>0</v>
      </c>
      <c r="G169" s="1" t="b">
        <v>1</v>
      </c>
      <c r="H169" s="1">
        <f>Table1[[#This Row],[New XL2007?]]*1</f>
        <v>0</v>
      </c>
      <c r="I169" s="1">
        <f>Table1[[#This Row],[New  XL2010?]]*1</f>
        <v>0</v>
      </c>
      <c r="J169" s="1">
        <f>Table1[[#This Row],[New XL2013?]]*1</f>
        <v>0</v>
      </c>
      <c r="K169">
        <f>Table1[[#This Row],[New XL2016?]]*1</f>
        <v>1</v>
      </c>
    </row>
    <row r="170" spans="1:11" x14ac:dyDescent="0.25">
      <c r="A170" s="5" t="s">
        <v>898</v>
      </c>
      <c r="B170" s="2" t="s">
        <v>666</v>
      </c>
      <c r="C170" t="s">
        <v>909</v>
      </c>
      <c r="D170" s="3" t="b">
        <v>0</v>
      </c>
      <c r="E170" s="3" t="b">
        <v>0</v>
      </c>
      <c r="F170" s="3" t="b">
        <v>0</v>
      </c>
      <c r="G170" s="1" t="b">
        <v>1</v>
      </c>
      <c r="H170" s="1">
        <f>Table1[[#This Row],[New XL2007?]]*1</f>
        <v>0</v>
      </c>
      <c r="I170" s="1">
        <f>Table1[[#This Row],[New  XL2010?]]*1</f>
        <v>0</v>
      </c>
      <c r="J170" s="1">
        <f>Table1[[#This Row],[New XL2013?]]*1</f>
        <v>0</v>
      </c>
      <c r="K170">
        <f>Table1[[#This Row],[New XL2016?]]*1</f>
        <v>1</v>
      </c>
    </row>
    <row r="171" spans="1:11" x14ac:dyDescent="0.25">
      <c r="A171" s="5" t="s">
        <v>900</v>
      </c>
      <c r="B171" s="2" t="s">
        <v>666</v>
      </c>
      <c r="C171" t="s">
        <v>903</v>
      </c>
      <c r="D171" s="3" t="b">
        <v>0</v>
      </c>
      <c r="E171" s="3" t="b">
        <v>0</v>
      </c>
      <c r="F171" s="3" t="b">
        <v>0</v>
      </c>
      <c r="G171" s="1" t="b">
        <v>1</v>
      </c>
      <c r="H171" s="1">
        <f>Table1[[#This Row],[New XL2007?]]*1</f>
        <v>0</v>
      </c>
      <c r="I171" s="1">
        <f>Table1[[#This Row],[New  XL2010?]]*1</f>
        <v>0</v>
      </c>
      <c r="J171" s="1">
        <f>Table1[[#This Row],[New XL2013?]]*1</f>
        <v>0</v>
      </c>
      <c r="K171">
        <f>Table1[[#This Row],[New XL2016?]]*1</f>
        <v>1</v>
      </c>
    </row>
    <row r="172" spans="1:11" x14ac:dyDescent="0.25">
      <c r="A172" s="5" t="s">
        <v>899</v>
      </c>
      <c r="B172" s="2" t="s">
        <v>666</v>
      </c>
      <c r="C172" t="s">
        <v>904</v>
      </c>
      <c r="D172" s="3" t="b">
        <v>0</v>
      </c>
      <c r="E172" s="3" t="b">
        <v>0</v>
      </c>
      <c r="F172" s="3" t="b">
        <v>0</v>
      </c>
      <c r="G172" s="1" t="b">
        <v>1</v>
      </c>
      <c r="H172" s="1">
        <f>Table1[[#This Row],[New XL2007?]]*1</f>
        <v>0</v>
      </c>
      <c r="I172" s="1">
        <f>Table1[[#This Row],[New  XL2010?]]*1</f>
        <v>0</v>
      </c>
      <c r="J172" s="1">
        <f>Table1[[#This Row],[New XL2013?]]*1</f>
        <v>0</v>
      </c>
      <c r="K172">
        <f>Table1[[#This Row],[New XL2016?]]*1</f>
        <v>1</v>
      </c>
    </row>
    <row r="173" spans="1:11" x14ac:dyDescent="0.25">
      <c r="A173" s="5" t="s">
        <v>901</v>
      </c>
      <c r="B173" s="2" t="s">
        <v>666</v>
      </c>
      <c r="C173" t="s">
        <v>905</v>
      </c>
      <c r="D173" s="3" t="b">
        <v>0</v>
      </c>
      <c r="E173" s="3" t="b">
        <v>0</v>
      </c>
      <c r="F173" s="3" t="b">
        <v>0</v>
      </c>
      <c r="G173" s="1" t="b">
        <v>1</v>
      </c>
      <c r="H173" s="1">
        <f>Table1[[#This Row],[New XL2007?]]*1</f>
        <v>0</v>
      </c>
      <c r="I173" s="1">
        <f>Table1[[#This Row],[New  XL2010?]]*1</f>
        <v>0</v>
      </c>
      <c r="J173" s="1">
        <f>Table1[[#This Row],[New XL2013?]]*1</f>
        <v>0</v>
      </c>
      <c r="K173">
        <f>Table1[[#This Row],[New XL2016?]]*1</f>
        <v>1</v>
      </c>
    </row>
    <row r="174" spans="1:11" x14ac:dyDescent="0.25">
      <c r="A174" s="9" t="s">
        <v>856</v>
      </c>
      <c r="B174" s="10" t="s">
        <v>665</v>
      </c>
      <c r="C174" s="10" t="s">
        <v>806</v>
      </c>
      <c r="D174" s="11" t="b">
        <v>0</v>
      </c>
      <c r="E174" s="11" t="b">
        <v>0</v>
      </c>
      <c r="F174" s="11" t="b">
        <v>1</v>
      </c>
      <c r="G174" s="1" t="b">
        <v>0</v>
      </c>
      <c r="H174">
        <f>Table1[[#This Row],[New XL2007?]]*1</f>
        <v>0</v>
      </c>
      <c r="I174">
        <f>Table1[[#This Row],[New  XL2010?]]*1</f>
        <v>0</v>
      </c>
      <c r="J174">
        <f>Table1[[#This Row],[New XL2013?]]*1</f>
        <v>1</v>
      </c>
      <c r="K174">
        <f>Table1[[#This Row],[New XL2016?]]*1</f>
        <v>0</v>
      </c>
    </row>
    <row r="175" spans="1:11" x14ac:dyDescent="0.25">
      <c r="A175" s="9" t="s">
        <v>501</v>
      </c>
      <c r="B175" s="10" t="s">
        <v>666</v>
      </c>
      <c r="C175" s="10" t="s">
        <v>502</v>
      </c>
      <c r="D175" s="11" t="b">
        <v>0</v>
      </c>
      <c r="E175" s="11" t="b">
        <v>0</v>
      </c>
      <c r="F175" s="14" t="b">
        <v>0</v>
      </c>
      <c r="G175" s="1" t="b">
        <v>0</v>
      </c>
      <c r="H175">
        <f>Table1[[#This Row],[New XL2007?]]*1</f>
        <v>0</v>
      </c>
      <c r="I175">
        <f>Table1[[#This Row],[New  XL2010?]]*1</f>
        <v>0</v>
      </c>
      <c r="J175">
        <f>Table1[[#This Row],[New XL2013?]]*1</f>
        <v>0</v>
      </c>
      <c r="K175">
        <f>Table1[[#This Row],[New XL2016?]]*1</f>
        <v>0</v>
      </c>
    </row>
    <row r="176" spans="1:11" x14ac:dyDescent="0.25">
      <c r="A176" s="9" t="s">
        <v>503</v>
      </c>
      <c r="B176" s="10" t="s">
        <v>773</v>
      </c>
      <c r="C176" s="10" t="s">
        <v>504</v>
      </c>
      <c r="D176" s="11" t="b">
        <v>0</v>
      </c>
      <c r="E176" s="11" t="b">
        <v>0</v>
      </c>
      <c r="F176" s="14" t="b">
        <v>0</v>
      </c>
      <c r="G176" s="1" t="b">
        <v>0</v>
      </c>
      <c r="H176">
        <f>Table1[[#This Row],[New XL2007?]]*1</f>
        <v>0</v>
      </c>
      <c r="I176">
        <f>Table1[[#This Row],[New  XL2010?]]*1</f>
        <v>0</v>
      </c>
      <c r="J176">
        <f>Table1[[#This Row],[New XL2013?]]*1</f>
        <v>0</v>
      </c>
      <c r="K176">
        <f>Table1[[#This Row],[New XL2016?]]*1</f>
        <v>0</v>
      </c>
    </row>
    <row r="177" spans="1:11" x14ac:dyDescent="0.25">
      <c r="A177" s="9" t="s">
        <v>186</v>
      </c>
      <c r="B177" s="10" t="s">
        <v>662</v>
      </c>
      <c r="C177" s="10" t="s">
        <v>187</v>
      </c>
      <c r="D177" s="11" t="b">
        <v>0</v>
      </c>
      <c r="E177" s="11" t="b">
        <v>0</v>
      </c>
      <c r="F177" s="14" t="b">
        <v>0</v>
      </c>
      <c r="G177" s="1" t="b">
        <v>0</v>
      </c>
      <c r="H177">
        <f>Table1[[#This Row],[New XL2007?]]*1</f>
        <v>0</v>
      </c>
      <c r="I177">
        <f>Table1[[#This Row],[New  XL2010?]]*1</f>
        <v>0</v>
      </c>
      <c r="J177">
        <f>Table1[[#This Row],[New XL2013?]]*1</f>
        <v>0</v>
      </c>
      <c r="K177">
        <f>Table1[[#This Row],[New XL2016?]]*1</f>
        <v>0</v>
      </c>
    </row>
    <row r="178" spans="1:11" x14ac:dyDescent="0.25">
      <c r="A178" s="9" t="s">
        <v>188</v>
      </c>
      <c r="B178" s="10" t="s">
        <v>662</v>
      </c>
      <c r="C178" s="10" t="s">
        <v>189</v>
      </c>
      <c r="D178" s="11" t="b">
        <v>0</v>
      </c>
      <c r="E178" s="11" t="b">
        <v>0</v>
      </c>
      <c r="F178" s="14" t="b">
        <v>0</v>
      </c>
      <c r="G178" s="1" t="b">
        <v>0</v>
      </c>
      <c r="H178">
        <f>Table1[[#This Row],[New XL2007?]]*1</f>
        <v>0</v>
      </c>
      <c r="I178">
        <f>Table1[[#This Row],[New  XL2010?]]*1</f>
        <v>0</v>
      </c>
      <c r="J178">
        <f>Table1[[#This Row],[New XL2013?]]*1</f>
        <v>0</v>
      </c>
      <c r="K178">
        <f>Table1[[#This Row],[New XL2016?]]*1</f>
        <v>0</v>
      </c>
    </row>
    <row r="179" spans="1:11" x14ac:dyDescent="0.25">
      <c r="A179" s="9" t="s">
        <v>871</v>
      </c>
      <c r="B179" s="10" t="s">
        <v>666</v>
      </c>
      <c r="C179" s="10" t="s">
        <v>823</v>
      </c>
      <c r="D179" s="11" t="b">
        <v>0</v>
      </c>
      <c r="E179" s="11" t="b">
        <v>0</v>
      </c>
      <c r="F179" s="11" t="b">
        <v>1</v>
      </c>
      <c r="G179" s="1" t="b">
        <v>0</v>
      </c>
      <c r="H179">
        <f>Table1[[#This Row],[New XL2007?]]*1</f>
        <v>0</v>
      </c>
      <c r="I179">
        <f>Table1[[#This Row],[New  XL2010?]]*1</f>
        <v>0</v>
      </c>
      <c r="J179">
        <f>Table1[[#This Row],[New XL2013?]]*1</f>
        <v>1</v>
      </c>
      <c r="K179">
        <f>Table1[[#This Row],[New XL2016?]]*1</f>
        <v>0</v>
      </c>
    </row>
    <row r="180" spans="1:11" x14ac:dyDescent="0.25">
      <c r="A180" s="12" t="s">
        <v>711</v>
      </c>
      <c r="B180" s="13" t="s">
        <v>666</v>
      </c>
      <c r="C180" s="10" t="s">
        <v>506</v>
      </c>
      <c r="D180" s="11" t="b">
        <v>0</v>
      </c>
      <c r="E180" s="11" t="b">
        <v>1</v>
      </c>
      <c r="F180" s="14" t="b">
        <v>0</v>
      </c>
      <c r="G180" s="1" t="b">
        <v>0</v>
      </c>
      <c r="H180">
        <f>Table1[[#This Row],[New XL2007?]]*1</f>
        <v>0</v>
      </c>
      <c r="I180">
        <f>Table1[[#This Row],[New  XL2010?]]*1</f>
        <v>1</v>
      </c>
      <c r="J180">
        <f>Table1[[#This Row],[New XL2013?]]*1</f>
        <v>0</v>
      </c>
      <c r="K180">
        <f>Table1[[#This Row],[New XL2016?]]*1</f>
        <v>0</v>
      </c>
    </row>
    <row r="181" spans="1:11" x14ac:dyDescent="0.25">
      <c r="A181" s="12" t="s">
        <v>712</v>
      </c>
      <c r="B181" s="13" t="s">
        <v>666</v>
      </c>
      <c r="C181" s="10" t="s">
        <v>508</v>
      </c>
      <c r="D181" s="11" t="b">
        <v>0</v>
      </c>
      <c r="E181" s="11" t="b">
        <v>1</v>
      </c>
      <c r="F181" s="14" t="b">
        <v>0</v>
      </c>
      <c r="G181" s="1" t="b">
        <v>0</v>
      </c>
      <c r="H181">
        <f>Table1[[#This Row],[New XL2007?]]*1</f>
        <v>0</v>
      </c>
      <c r="I181">
        <f>Table1[[#This Row],[New  XL2010?]]*1</f>
        <v>1</v>
      </c>
      <c r="J181">
        <f>Table1[[#This Row],[New XL2013?]]*1</f>
        <v>0</v>
      </c>
      <c r="K181">
        <f>Table1[[#This Row],[New XL2016?]]*1</f>
        <v>0</v>
      </c>
    </row>
    <row r="182" spans="1:11" x14ac:dyDescent="0.25">
      <c r="A182" s="9" t="s">
        <v>505</v>
      </c>
      <c r="B182" s="10" t="s">
        <v>773</v>
      </c>
      <c r="C182" s="10" t="s">
        <v>506</v>
      </c>
      <c r="D182" s="11" t="b">
        <v>0</v>
      </c>
      <c r="E182" s="11" t="b">
        <v>0</v>
      </c>
      <c r="F182" s="14" t="b">
        <v>0</v>
      </c>
      <c r="G182" s="1" t="b">
        <v>0</v>
      </c>
      <c r="H182">
        <f>Table1[[#This Row],[New XL2007?]]*1</f>
        <v>0</v>
      </c>
      <c r="I182">
        <f>Table1[[#This Row],[New  XL2010?]]*1</f>
        <v>0</v>
      </c>
      <c r="J182">
        <f>Table1[[#This Row],[New XL2013?]]*1</f>
        <v>0</v>
      </c>
      <c r="K182">
        <f>Table1[[#This Row],[New XL2016?]]*1</f>
        <v>0</v>
      </c>
    </row>
    <row r="183" spans="1:11" x14ac:dyDescent="0.25">
      <c r="A183" s="9" t="s">
        <v>507</v>
      </c>
      <c r="B183" s="10" t="s">
        <v>773</v>
      </c>
      <c r="C183" s="10" t="s">
        <v>508</v>
      </c>
      <c r="D183" s="11" t="b">
        <v>0</v>
      </c>
      <c r="E183" s="11" t="b">
        <v>0</v>
      </c>
      <c r="F183" s="14" t="b">
        <v>0</v>
      </c>
      <c r="G183" s="1" t="b">
        <v>0</v>
      </c>
      <c r="H183">
        <f>Table1[[#This Row],[New XL2007?]]*1</f>
        <v>0</v>
      </c>
      <c r="I183">
        <f>Table1[[#This Row],[New  XL2010?]]*1</f>
        <v>0</v>
      </c>
      <c r="J183">
        <f>Table1[[#This Row],[New XL2013?]]*1</f>
        <v>0</v>
      </c>
      <c r="K183">
        <f>Table1[[#This Row],[New XL2016?]]*1</f>
        <v>0</v>
      </c>
    </row>
    <row r="184" spans="1:11" x14ac:dyDescent="0.25">
      <c r="A184" s="9" t="s">
        <v>509</v>
      </c>
      <c r="B184" s="10" t="s">
        <v>666</v>
      </c>
      <c r="C184" s="10" t="s">
        <v>510</v>
      </c>
      <c r="D184" s="11" t="b">
        <v>0</v>
      </c>
      <c r="E184" s="11" t="b">
        <v>0</v>
      </c>
      <c r="F184" s="14" t="b">
        <v>0</v>
      </c>
      <c r="G184" s="1" t="b">
        <v>0</v>
      </c>
      <c r="H184">
        <f>Table1[[#This Row],[New XL2007?]]*1</f>
        <v>0</v>
      </c>
      <c r="I184">
        <f>Table1[[#This Row],[New  XL2010?]]*1</f>
        <v>0</v>
      </c>
      <c r="J184">
        <f>Table1[[#This Row],[New XL2013?]]*1</f>
        <v>0</v>
      </c>
      <c r="K184">
        <f>Table1[[#This Row],[New XL2016?]]*1</f>
        <v>0</v>
      </c>
    </row>
    <row r="185" spans="1:11" x14ac:dyDescent="0.25">
      <c r="A185" s="9" t="s">
        <v>779</v>
      </c>
      <c r="B185" s="10" t="s">
        <v>666</v>
      </c>
      <c r="C185" s="10" t="s">
        <v>510</v>
      </c>
      <c r="D185" s="11" t="b">
        <v>0</v>
      </c>
      <c r="E185" s="11" t="b">
        <v>1</v>
      </c>
      <c r="F185" s="14" t="b">
        <v>0</v>
      </c>
      <c r="G185" s="1" t="b">
        <v>0</v>
      </c>
      <c r="H185">
        <f>Table1[[#This Row],[New XL2007?]]*1</f>
        <v>0</v>
      </c>
      <c r="I185">
        <f>Table1[[#This Row],[New  XL2010?]]*1</f>
        <v>1</v>
      </c>
      <c r="J185">
        <f>Table1[[#This Row],[New XL2013?]]*1</f>
        <v>0</v>
      </c>
      <c r="K185">
        <f>Table1[[#This Row],[New XL2016?]]*1</f>
        <v>0</v>
      </c>
    </row>
    <row r="186" spans="1:11" x14ac:dyDescent="0.25">
      <c r="A186" s="9" t="s">
        <v>872</v>
      </c>
      <c r="B186" s="10" t="s">
        <v>666</v>
      </c>
      <c r="C186" s="10" t="s">
        <v>824</v>
      </c>
      <c r="D186" s="11" t="b">
        <v>0</v>
      </c>
      <c r="E186" s="11" t="b">
        <v>0</v>
      </c>
      <c r="F186" s="11" t="b">
        <v>1</v>
      </c>
      <c r="G186" s="1" t="b">
        <v>0</v>
      </c>
      <c r="H186">
        <f>Table1[[#This Row],[New XL2007?]]*1</f>
        <v>0</v>
      </c>
      <c r="I186">
        <f>Table1[[#This Row],[New  XL2010?]]*1</f>
        <v>0</v>
      </c>
      <c r="J186">
        <f>Table1[[#This Row],[New XL2013?]]*1</f>
        <v>1</v>
      </c>
      <c r="K186">
        <f>Table1[[#This Row],[New XL2016?]]*1</f>
        <v>0</v>
      </c>
    </row>
    <row r="187" spans="1:11" x14ac:dyDescent="0.25">
      <c r="A187" s="9" t="s">
        <v>368</v>
      </c>
      <c r="B187" s="10" t="s">
        <v>896</v>
      </c>
      <c r="C187" s="10" t="s">
        <v>369</v>
      </c>
      <c r="D187" s="11" t="b">
        <v>0</v>
      </c>
      <c r="E187" s="11" t="b">
        <v>0</v>
      </c>
      <c r="F187" s="14" t="b">
        <v>0</v>
      </c>
      <c r="G187" s="1" t="b">
        <v>0</v>
      </c>
      <c r="H187">
        <f>Table1[[#This Row],[New XL2007?]]*1</f>
        <v>0</v>
      </c>
      <c r="I187">
        <f>Table1[[#This Row],[New  XL2010?]]*1</f>
        <v>0</v>
      </c>
      <c r="J187">
        <f>Table1[[#This Row],[New XL2013?]]*1</f>
        <v>0</v>
      </c>
      <c r="K187">
        <f>Table1[[#This Row],[New XL2016?]]*1</f>
        <v>0</v>
      </c>
    </row>
    <row r="188" spans="1:11" x14ac:dyDescent="0.25">
      <c r="A188" s="9" t="s">
        <v>511</v>
      </c>
      <c r="B188" s="10" t="s">
        <v>666</v>
      </c>
      <c r="C188" s="10" t="s">
        <v>512</v>
      </c>
      <c r="D188" s="11" t="b">
        <v>0</v>
      </c>
      <c r="E188" s="11" t="b">
        <v>0</v>
      </c>
      <c r="F188" s="14" t="b">
        <v>0</v>
      </c>
      <c r="G188" s="1" t="b">
        <v>0</v>
      </c>
      <c r="H188">
        <f>Table1[[#This Row],[New XL2007?]]*1</f>
        <v>0</v>
      </c>
      <c r="I188">
        <f>Table1[[#This Row],[New  XL2010?]]*1</f>
        <v>0</v>
      </c>
      <c r="J188">
        <f>Table1[[#This Row],[New XL2013?]]*1</f>
        <v>0</v>
      </c>
      <c r="K188">
        <f>Table1[[#This Row],[New XL2016?]]*1</f>
        <v>0</v>
      </c>
    </row>
    <row r="189" spans="1:11" x14ac:dyDescent="0.25">
      <c r="A189" s="9" t="s">
        <v>101</v>
      </c>
      <c r="B189" s="10" t="s">
        <v>661</v>
      </c>
      <c r="C189" s="10" t="s">
        <v>102</v>
      </c>
      <c r="D189" s="11" t="b">
        <v>0</v>
      </c>
      <c r="E189" s="11" t="b">
        <v>0</v>
      </c>
      <c r="F189" s="14" t="b">
        <v>0</v>
      </c>
      <c r="G189" s="1" t="b">
        <v>0</v>
      </c>
      <c r="H189">
        <f>Table1[[#This Row],[New XL2007?]]*1</f>
        <v>0</v>
      </c>
      <c r="I189">
        <f>Table1[[#This Row],[New  XL2010?]]*1</f>
        <v>0</v>
      </c>
      <c r="J189">
        <f>Table1[[#This Row],[New XL2013?]]*1</f>
        <v>0</v>
      </c>
      <c r="K189">
        <f>Table1[[#This Row],[New XL2016?]]*1</f>
        <v>0</v>
      </c>
    </row>
    <row r="190" spans="1:11" x14ac:dyDescent="0.25">
      <c r="A190" s="9" t="s">
        <v>308</v>
      </c>
      <c r="B190" s="10" t="s">
        <v>665</v>
      </c>
      <c r="C190" s="10" t="s">
        <v>309</v>
      </c>
      <c r="D190" s="11" t="b">
        <v>0</v>
      </c>
      <c r="E190" s="11" t="b">
        <v>0</v>
      </c>
      <c r="F190" s="14" t="b">
        <v>0</v>
      </c>
      <c r="G190" s="1" t="b">
        <v>0</v>
      </c>
      <c r="H190">
        <f>Table1[[#This Row],[New XL2007?]]*1</f>
        <v>0</v>
      </c>
      <c r="I190">
        <f>Table1[[#This Row],[New  XL2010?]]*1</f>
        <v>0</v>
      </c>
      <c r="J190">
        <f>Table1[[#This Row],[New XL2013?]]*1</f>
        <v>0</v>
      </c>
      <c r="K190">
        <f>Table1[[#This Row],[New XL2016?]]*1</f>
        <v>0</v>
      </c>
    </row>
    <row r="191" spans="1:11" x14ac:dyDescent="0.25">
      <c r="A191" s="9" t="s">
        <v>513</v>
      </c>
      <c r="B191" s="10" t="s">
        <v>666</v>
      </c>
      <c r="C191" s="10" t="s">
        <v>514</v>
      </c>
      <c r="D191" s="11" t="b">
        <v>0</v>
      </c>
      <c r="E191" s="11" t="b">
        <v>0</v>
      </c>
      <c r="F191" s="14" t="b">
        <v>0</v>
      </c>
      <c r="G191" s="1" t="b">
        <v>0</v>
      </c>
      <c r="H191">
        <f>Table1[[#This Row],[New XL2007?]]*1</f>
        <v>0</v>
      </c>
      <c r="I191">
        <f>Table1[[#This Row],[New  XL2010?]]*1</f>
        <v>0</v>
      </c>
      <c r="J191">
        <f>Table1[[#This Row],[New XL2013?]]*1</f>
        <v>0</v>
      </c>
      <c r="K191">
        <f>Table1[[#This Row],[New XL2016?]]*1</f>
        <v>0</v>
      </c>
    </row>
    <row r="192" spans="1:11" x14ac:dyDescent="0.25">
      <c r="A192" s="9" t="s">
        <v>515</v>
      </c>
      <c r="B192" s="10" t="s">
        <v>666</v>
      </c>
      <c r="C192" s="10" t="s">
        <v>516</v>
      </c>
      <c r="D192" s="11" t="b">
        <v>0</v>
      </c>
      <c r="E192" s="11" t="b">
        <v>0</v>
      </c>
      <c r="F192" s="14" t="b">
        <v>0</v>
      </c>
      <c r="G192" s="1" t="b">
        <v>0</v>
      </c>
      <c r="H192">
        <f>Table1[[#This Row],[New XL2007?]]*1</f>
        <v>0</v>
      </c>
      <c r="I192">
        <f>Table1[[#This Row],[New  XL2010?]]*1</f>
        <v>0</v>
      </c>
      <c r="J192">
        <f>Table1[[#This Row],[New XL2013?]]*1</f>
        <v>0</v>
      </c>
      <c r="K192">
        <f>Table1[[#This Row],[New XL2016?]]*1</f>
        <v>0</v>
      </c>
    </row>
    <row r="193" spans="1:11" x14ac:dyDescent="0.25">
      <c r="A193" s="9" t="s">
        <v>103</v>
      </c>
      <c r="B193" s="10" t="s">
        <v>661</v>
      </c>
      <c r="C193" s="10" t="s">
        <v>104</v>
      </c>
      <c r="D193" s="11" t="b">
        <v>0</v>
      </c>
      <c r="E193" s="11" t="b">
        <v>0</v>
      </c>
      <c r="F193" s="14" t="b">
        <v>0</v>
      </c>
      <c r="G193" s="1" t="b">
        <v>0</v>
      </c>
      <c r="H193">
        <f>Table1[[#This Row],[New XL2007?]]*1</f>
        <v>0</v>
      </c>
      <c r="I193">
        <f>Table1[[#This Row],[New  XL2010?]]*1</f>
        <v>0</v>
      </c>
      <c r="J193">
        <f>Table1[[#This Row],[New XL2013?]]*1</f>
        <v>0</v>
      </c>
      <c r="K193">
        <f>Table1[[#This Row],[New XL2016?]]*1</f>
        <v>0</v>
      </c>
    </row>
    <row r="194" spans="1:11" x14ac:dyDescent="0.25">
      <c r="A194" s="9" t="s">
        <v>105</v>
      </c>
      <c r="B194" s="10" t="s">
        <v>661</v>
      </c>
      <c r="C194" s="10" t="s">
        <v>106</v>
      </c>
      <c r="D194" s="11" t="b">
        <v>0</v>
      </c>
      <c r="E194" s="11" t="b">
        <v>0</v>
      </c>
      <c r="F194" s="14" t="b">
        <v>0</v>
      </c>
      <c r="G194" s="1" t="b">
        <v>0</v>
      </c>
      <c r="H194">
        <f>Table1[[#This Row],[New XL2007?]]*1</f>
        <v>0</v>
      </c>
      <c r="I194">
        <f>Table1[[#This Row],[New  XL2010?]]*1</f>
        <v>0</v>
      </c>
      <c r="J194">
        <f>Table1[[#This Row],[New XL2013?]]*1</f>
        <v>0</v>
      </c>
      <c r="K194">
        <f>Table1[[#This Row],[New XL2016?]]*1</f>
        <v>0</v>
      </c>
    </row>
    <row r="195" spans="1:11" x14ac:dyDescent="0.25">
      <c r="A195" s="9" t="s">
        <v>107</v>
      </c>
      <c r="B195" s="10" t="s">
        <v>661</v>
      </c>
      <c r="C195" s="10" t="s">
        <v>108</v>
      </c>
      <c r="D195" s="11" t="b">
        <v>0</v>
      </c>
      <c r="E195" s="11" t="b">
        <v>0</v>
      </c>
      <c r="F195" s="14" t="b">
        <v>0</v>
      </c>
      <c r="G195" s="1" t="b">
        <v>0</v>
      </c>
      <c r="H195">
        <f>Table1[[#This Row],[New XL2007?]]*1</f>
        <v>0</v>
      </c>
      <c r="I195">
        <f>Table1[[#This Row],[New  XL2010?]]*1</f>
        <v>0</v>
      </c>
      <c r="J195">
        <f>Table1[[#This Row],[New XL2013?]]*1</f>
        <v>0</v>
      </c>
      <c r="K195">
        <f>Table1[[#This Row],[New XL2016?]]*1</f>
        <v>0</v>
      </c>
    </row>
    <row r="196" spans="1:11" x14ac:dyDescent="0.25">
      <c r="A196" s="9" t="s">
        <v>310</v>
      </c>
      <c r="B196" s="10" t="s">
        <v>665</v>
      </c>
      <c r="C196" s="10" t="s">
        <v>780</v>
      </c>
      <c r="D196" s="11" t="b">
        <v>0</v>
      </c>
      <c r="E196" s="11" t="b">
        <v>0</v>
      </c>
      <c r="F196" s="14" t="b">
        <v>0</v>
      </c>
      <c r="G196" s="1" t="b">
        <v>0</v>
      </c>
      <c r="H196">
        <f>Table1[[#This Row],[New XL2007?]]*1</f>
        <v>0</v>
      </c>
      <c r="I196">
        <f>Table1[[#This Row],[New  XL2010?]]*1</f>
        <v>0</v>
      </c>
      <c r="J196">
        <f>Table1[[#This Row],[New XL2013?]]*1</f>
        <v>0</v>
      </c>
      <c r="K196">
        <f>Table1[[#This Row],[New XL2016?]]*1</f>
        <v>0</v>
      </c>
    </row>
    <row r="197" spans="1:11" x14ac:dyDescent="0.25">
      <c r="A197" s="9" t="s">
        <v>44</v>
      </c>
      <c r="B197" s="10" t="s">
        <v>660</v>
      </c>
      <c r="C197" s="10" t="s">
        <v>45</v>
      </c>
      <c r="D197" s="11" t="b">
        <v>0</v>
      </c>
      <c r="E197" s="11" t="b">
        <v>0</v>
      </c>
      <c r="F197" s="14" t="b">
        <v>0</v>
      </c>
      <c r="G197" s="1" t="b">
        <v>0</v>
      </c>
      <c r="H197">
        <f>Table1[[#This Row],[New XL2007?]]*1</f>
        <v>0</v>
      </c>
      <c r="I197">
        <f>Table1[[#This Row],[New  XL2010?]]*1</f>
        <v>0</v>
      </c>
      <c r="J197">
        <f>Table1[[#This Row],[New XL2013?]]*1</f>
        <v>0</v>
      </c>
      <c r="K197">
        <f>Table1[[#This Row],[New XL2016?]]*1</f>
        <v>0</v>
      </c>
    </row>
    <row r="198" spans="1:11" x14ac:dyDescent="0.25">
      <c r="A198" s="9" t="s">
        <v>311</v>
      </c>
      <c r="B198" s="10" t="s">
        <v>665</v>
      </c>
      <c r="C198" s="10" t="s">
        <v>312</v>
      </c>
      <c r="D198" s="11" t="b">
        <v>0</v>
      </c>
      <c r="E198" s="11" t="b">
        <v>0</v>
      </c>
      <c r="F198" s="14" t="b">
        <v>0</v>
      </c>
      <c r="G198" s="1" t="b">
        <v>0</v>
      </c>
      <c r="H198">
        <f>Table1[[#This Row],[New XL2007?]]*1</f>
        <v>0</v>
      </c>
      <c r="I198">
        <f>Table1[[#This Row],[New  XL2010?]]*1</f>
        <v>0</v>
      </c>
      <c r="J198">
        <f>Table1[[#This Row],[New XL2013?]]*1</f>
        <v>0</v>
      </c>
      <c r="K198">
        <f>Table1[[#This Row],[New XL2016?]]*1</f>
        <v>0</v>
      </c>
    </row>
    <row r="199" spans="1:11" x14ac:dyDescent="0.25">
      <c r="A199" s="12" t="s">
        <v>713</v>
      </c>
      <c r="B199" s="13" t="s">
        <v>666</v>
      </c>
      <c r="C199" s="10" t="s">
        <v>518</v>
      </c>
      <c r="D199" s="11" t="b">
        <v>0</v>
      </c>
      <c r="E199" s="11" t="b">
        <v>1</v>
      </c>
      <c r="F199" s="14" t="b">
        <v>0</v>
      </c>
      <c r="G199" s="1" t="b">
        <v>0</v>
      </c>
      <c r="H199">
        <f>Table1[[#This Row],[New XL2007?]]*1</f>
        <v>0</v>
      </c>
      <c r="I199">
        <f>Table1[[#This Row],[New  XL2010?]]*1</f>
        <v>1</v>
      </c>
      <c r="J199">
        <f>Table1[[#This Row],[New XL2013?]]*1</f>
        <v>0</v>
      </c>
      <c r="K199">
        <f>Table1[[#This Row],[New XL2016?]]*1</f>
        <v>0</v>
      </c>
    </row>
    <row r="200" spans="1:11" x14ac:dyDescent="0.25">
      <c r="A200" s="9" t="s">
        <v>517</v>
      </c>
      <c r="B200" s="10" t="s">
        <v>773</v>
      </c>
      <c r="C200" s="10" t="s">
        <v>518</v>
      </c>
      <c r="D200" s="11" t="b">
        <v>0</v>
      </c>
      <c r="E200" s="11" t="b">
        <v>0</v>
      </c>
      <c r="F200" s="14" t="b">
        <v>0</v>
      </c>
      <c r="G200" s="1" t="b">
        <v>0</v>
      </c>
      <c r="H200">
        <f>Table1[[#This Row],[New XL2007?]]*1</f>
        <v>0</v>
      </c>
      <c r="I200">
        <f>Table1[[#This Row],[New  XL2010?]]*1</f>
        <v>0</v>
      </c>
      <c r="J200">
        <f>Table1[[#This Row],[New XL2013?]]*1</f>
        <v>0</v>
      </c>
      <c r="K200">
        <f>Table1[[#This Row],[New XL2016?]]*1</f>
        <v>0</v>
      </c>
    </row>
    <row r="201" spans="1:11" x14ac:dyDescent="0.25">
      <c r="A201" s="9" t="s">
        <v>290</v>
      </c>
      <c r="B201" s="10" t="s">
        <v>664</v>
      </c>
      <c r="C201" s="10" t="s">
        <v>291</v>
      </c>
      <c r="D201" s="11" t="b">
        <v>0</v>
      </c>
      <c r="E201" s="11" t="b">
        <v>0</v>
      </c>
      <c r="F201" s="14" t="b">
        <v>0</v>
      </c>
      <c r="G201" s="1" t="b">
        <v>0</v>
      </c>
      <c r="H201">
        <f>Table1[[#This Row],[New XL2007?]]*1</f>
        <v>0</v>
      </c>
      <c r="I201">
        <f>Table1[[#This Row],[New  XL2010?]]*1</f>
        <v>0</v>
      </c>
      <c r="J201">
        <f>Table1[[#This Row],[New XL2013?]]*1</f>
        <v>0</v>
      </c>
      <c r="K201">
        <f>Table1[[#This Row],[New XL2016?]]*1</f>
        <v>0</v>
      </c>
    </row>
    <row r="202" spans="1:11" x14ac:dyDescent="0.25">
      <c r="A202" s="9" t="s">
        <v>677</v>
      </c>
      <c r="B202" s="10" t="s">
        <v>664</v>
      </c>
      <c r="C202" s="10" t="s">
        <v>292</v>
      </c>
      <c r="D202" s="11" t="b">
        <v>1</v>
      </c>
      <c r="E202" s="11" t="b">
        <v>0</v>
      </c>
      <c r="F202" s="14" t="b">
        <v>0</v>
      </c>
      <c r="G202" s="1" t="b">
        <v>0</v>
      </c>
      <c r="H202">
        <f>Table1[[#This Row],[New XL2007?]]*1</f>
        <v>1</v>
      </c>
      <c r="I202">
        <f>Table1[[#This Row],[New  XL2010?]]*1</f>
        <v>0</v>
      </c>
      <c r="J202">
        <f>Table1[[#This Row],[New XL2013?]]*1</f>
        <v>0</v>
      </c>
      <c r="K202">
        <f>Table1[[#This Row],[New XL2016?]]*1</f>
        <v>0</v>
      </c>
    </row>
    <row r="203" spans="1:11" x14ac:dyDescent="0.25">
      <c r="A203" s="9" t="s">
        <v>854</v>
      </c>
      <c r="B203" s="10" t="s">
        <v>664</v>
      </c>
      <c r="C203" s="10" t="s">
        <v>804</v>
      </c>
      <c r="D203" s="11" t="b">
        <v>0</v>
      </c>
      <c r="E203" s="11" t="b">
        <v>0</v>
      </c>
      <c r="F203" s="11" t="b">
        <v>1</v>
      </c>
      <c r="G203" s="1" t="b">
        <v>0</v>
      </c>
      <c r="H203">
        <f>Table1[[#This Row],[New XL2007?]]*1</f>
        <v>0</v>
      </c>
      <c r="I203">
        <f>Table1[[#This Row],[New  XL2010?]]*1</f>
        <v>0</v>
      </c>
      <c r="J203">
        <f>Table1[[#This Row],[New XL2013?]]*1</f>
        <v>1</v>
      </c>
      <c r="K203">
        <f>Table1[[#This Row],[New XL2016?]]*1</f>
        <v>0</v>
      </c>
    </row>
    <row r="204" spans="1:11" x14ac:dyDescent="0.25">
      <c r="A204" s="9" t="s">
        <v>109</v>
      </c>
      <c r="B204" s="10" t="s">
        <v>661</v>
      </c>
      <c r="C204" s="10" t="s">
        <v>110</v>
      </c>
      <c r="D204" s="11" t="b">
        <v>0</v>
      </c>
      <c r="E204" s="11" t="b">
        <v>0</v>
      </c>
      <c r="F204" s="14" t="b">
        <v>0</v>
      </c>
      <c r="G204" s="1" t="b">
        <v>0</v>
      </c>
      <c r="H204">
        <f>Table1[[#This Row],[New XL2007?]]*1</f>
        <v>0</v>
      </c>
      <c r="I204">
        <f>Table1[[#This Row],[New  XL2010?]]*1</f>
        <v>0</v>
      </c>
      <c r="J204">
        <f>Table1[[#This Row],[New XL2013?]]*1</f>
        <v>0</v>
      </c>
      <c r="K204">
        <f>Table1[[#This Row],[New XL2016?]]*1</f>
        <v>0</v>
      </c>
    </row>
    <row r="205" spans="1:11" x14ac:dyDescent="0.25">
      <c r="A205" s="9" t="s">
        <v>111</v>
      </c>
      <c r="B205" s="10" t="s">
        <v>661</v>
      </c>
      <c r="C205" s="10" t="s">
        <v>112</v>
      </c>
      <c r="D205" s="11" t="b">
        <v>0</v>
      </c>
      <c r="E205" s="11" t="b">
        <v>0</v>
      </c>
      <c r="F205" s="14" t="b">
        <v>0</v>
      </c>
      <c r="G205" s="1" t="b">
        <v>0</v>
      </c>
      <c r="H205">
        <f>Table1[[#This Row],[New XL2007?]]*1</f>
        <v>0</v>
      </c>
      <c r="I205">
        <f>Table1[[#This Row],[New  XL2010?]]*1</f>
        <v>0</v>
      </c>
      <c r="J205">
        <f>Table1[[#This Row],[New XL2013?]]*1</f>
        <v>0</v>
      </c>
      <c r="K205">
        <f>Table1[[#This Row],[New XL2016?]]*1</f>
        <v>0</v>
      </c>
    </row>
    <row r="206" spans="1:11" x14ac:dyDescent="0.25">
      <c r="A206" s="9" t="s">
        <v>113</v>
      </c>
      <c r="B206" s="10" t="s">
        <v>661</v>
      </c>
      <c r="C206" s="10" t="s">
        <v>671</v>
      </c>
      <c r="D206" s="11" t="b">
        <v>0</v>
      </c>
      <c r="E206" s="11" t="b">
        <v>0</v>
      </c>
      <c r="F206" s="14" t="b">
        <v>0</v>
      </c>
      <c r="G206" s="1" t="b">
        <v>0</v>
      </c>
      <c r="H206">
        <f>Table1[[#This Row],[New XL2007?]]*1</f>
        <v>0</v>
      </c>
      <c r="I206">
        <f>Table1[[#This Row],[New  XL2010?]]*1</f>
        <v>0</v>
      </c>
      <c r="J206">
        <f>Table1[[#This Row],[New XL2013?]]*1</f>
        <v>0</v>
      </c>
      <c r="K206">
        <f>Table1[[#This Row],[New XL2016?]]*1</f>
        <v>0</v>
      </c>
    </row>
    <row r="207" spans="1:11" x14ac:dyDescent="0.25">
      <c r="A207" s="9" t="s">
        <v>114</v>
      </c>
      <c r="B207" s="10" t="s">
        <v>661</v>
      </c>
      <c r="C207" s="10" t="s">
        <v>115</v>
      </c>
      <c r="D207" s="11" t="b">
        <v>0</v>
      </c>
      <c r="E207" s="11" t="b">
        <v>0</v>
      </c>
      <c r="F207" s="14" t="b">
        <v>0</v>
      </c>
      <c r="G207" s="1" t="b">
        <v>0</v>
      </c>
      <c r="H207">
        <f>Table1[[#This Row],[New XL2007?]]*1</f>
        <v>0</v>
      </c>
      <c r="I207">
        <f>Table1[[#This Row],[New  XL2010?]]*1</f>
        <v>0</v>
      </c>
      <c r="J207">
        <f>Table1[[#This Row],[New XL2013?]]*1</f>
        <v>0</v>
      </c>
      <c r="K207">
        <f>Table1[[#This Row],[New XL2016?]]*1</f>
        <v>0</v>
      </c>
    </row>
    <row r="208" spans="1:11" x14ac:dyDescent="0.25">
      <c r="A208" s="9" t="s">
        <v>116</v>
      </c>
      <c r="B208" s="10" t="s">
        <v>661</v>
      </c>
      <c r="C208" s="10" t="s">
        <v>117</v>
      </c>
      <c r="D208" s="11" t="b">
        <v>0</v>
      </c>
      <c r="E208" s="11" t="b">
        <v>0</v>
      </c>
      <c r="F208" s="14" t="b">
        <v>0</v>
      </c>
      <c r="G208" s="1" t="b">
        <v>0</v>
      </c>
      <c r="H208">
        <f>Table1[[#This Row],[New XL2007?]]*1</f>
        <v>0</v>
      </c>
      <c r="I208">
        <f>Table1[[#This Row],[New  XL2010?]]*1</f>
        <v>0</v>
      </c>
      <c r="J208">
        <f>Table1[[#This Row],[New XL2013?]]*1</f>
        <v>0</v>
      </c>
      <c r="K208">
        <f>Table1[[#This Row],[New XL2016?]]*1</f>
        <v>0</v>
      </c>
    </row>
    <row r="209" spans="1:11" x14ac:dyDescent="0.25">
      <c r="A209" s="9" t="s">
        <v>841</v>
      </c>
      <c r="B209" s="10" t="s">
        <v>661</v>
      </c>
      <c r="C209" s="10" t="s">
        <v>791</v>
      </c>
      <c r="D209" s="11" t="b">
        <v>0</v>
      </c>
      <c r="E209" s="11" t="b">
        <v>0</v>
      </c>
      <c r="F209" s="11" t="b">
        <v>1</v>
      </c>
      <c r="G209" s="1" t="b">
        <v>0</v>
      </c>
      <c r="H209">
        <f>Table1[[#This Row],[New XL2007?]]*1</f>
        <v>0</v>
      </c>
      <c r="I209">
        <f>Table1[[#This Row],[New  XL2010?]]*1</f>
        <v>0</v>
      </c>
      <c r="J209">
        <f>Table1[[#This Row],[New XL2013?]]*1</f>
        <v>1</v>
      </c>
      <c r="K209">
        <f>Table1[[#This Row],[New XL2016?]]*1</f>
        <v>0</v>
      </c>
    </row>
    <row r="210" spans="1:11" x14ac:dyDescent="0.25">
      <c r="A210" s="9" t="s">
        <v>842</v>
      </c>
      <c r="B210" s="10" t="s">
        <v>661</v>
      </c>
      <c r="C210" s="10" t="s">
        <v>792</v>
      </c>
      <c r="D210" s="11" t="b">
        <v>0</v>
      </c>
      <c r="E210" s="11" t="b">
        <v>0</v>
      </c>
      <c r="F210" s="11" t="b">
        <v>1</v>
      </c>
      <c r="G210" s="1" t="b">
        <v>0</v>
      </c>
      <c r="H210">
        <f>Table1[[#This Row],[New XL2007?]]*1</f>
        <v>0</v>
      </c>
      <c r="I210">
        <f>Table1[[#This Row],[New  XL2010?]]*1</f>
        <v>0</v>
      </c>
      <c r="J210">
        <f>Table1[[#This Row],[New XL2013?]]*1</f>
        <v>1</v>
      </c>
      <c r="K210">
        <f>Table1[[#This Row],[New XL2016?]]*1</f>
        <v>0</v>
      </c>
    </row>
    <row r="211" spans="1:11" x14ac:dyDescent="0.25">
      <c r="A211" s="9" t="s">
        <v>843</v>
      </c>
      <c r="B211" s="10" t="s">
        <v>661</v>
      </c>
      <c r="C211" s="10" t="s">
        <v>793</v>
      </c>
      <c r="D211" s="11" t="b">
        <v>0</v>
      </c>
      <c r="E211" s="11" t="b">
        <v>0</v>
      </c>
      <c r="F211" s="11" t="b">
        <v>1</v>
      </c>
      <c r="G211" s="1" t="b">
        <v>0</v>
      </c>
      <c r="H211">
        <f>Table1[[#This Row],[New XL2007?]]*1</f>
        <v>0</v>
      </c>
      <c r="I211">
        <f>Table1[[#This Row],[New  XL2010?]]*1</f>
        <v>0</v>
      </c>
      <c r="J211">
        <f>Table1[[#This Row],[New XL2013?]]*1</f>
        <v>1</v>
      </c>
      <c r="K211">
        <f>Table1[[#This Row],[New XL2016?]]*1</f>
        <v>0</v>
      </c>
    </row>
    <row r="212" spans="1:11" x14ac:dyDescent="0.25">
      <c r="A212" s="9" t="s">
        <v>844</v>
      </c>
      <c r="B212" s="10" t="s">
        <v>661</v>
      </c>
      <c r="C212" s="10" t="s">
        <v>794</v>
      </c>
      <c r="D212" s="11" t="b">
        <v>0</v>
      </c>
      <c r="E212" s="11" t="b">
        <v>0</v>
      </c>
      <c r="F212" s="11" t="b">
        <v>1</v>
      </c>
      <c r="G212" s="1" t="b">
        <v>0</v>
      </c>
      <c r="H212">
        <f>Table1[[#This Row],[New XL2007?]]*1</f>
        <v>0</v>
      </c>
      <c r="I212">
        <f>Table1[[#This Row],[New  XL2010?]]*1</f>
        <v>0</v>
      </c>
      <c r="J212">
        <f>Table1[[#This Row],[New XL2013?]]*1</f>
        <v>1</v>
      </c>
      <c r="K212">
        <f>Table1[[#This Row],[New XL2016?]]*1</f>
        <v>0</v>
      </c>
    </row>
    <row r="213" spans="1:11" x14ac:dyDescent="0.25">
      <c r="A213" s="9" t="s">
        <v>118</v>
      </c>
      <c r="B213" s="10" t="s">
        <v>661</v>
      </c>
      <c r="C213" s="10" t="s">
        <v>119</v>
      </c>
      <c r="D213" s="11" t="b">
        <v>0</v>
      </c>
      <c r="E213" s="11" t="b">
        <v>0</v>
      </c>
      <c r="F213" s="14" t="b">
        <v>0</v>
      </c>
      <c r="G213" s="1" t="b">
        <v>0</v>
      </c>
      <c r="H213">
        <f>Table1[[#This Row],[New XL2007?]]*1</f>
        <v>0</v>
      </c>
      <c r="I213">
        <f>Table1[[#This Row],[New  XL2010?]]*1</f>
        <v>0</v>
      </c>
      <c r="J213">
        <f>Table1[[#This Row],[New XL2013?]]*1</f>
        <v>0</v>
      </c>
      <c r="K213">
        <f>Table1[[#This Row],[New XL2016?]]*1</f>
        <v>0</v>
      </c>
    </row>
    <row r="214" spans="1:11" x14ac:dyDescent="0.25">
      <c r="A214" s="9" t="s">
        <v>120</v>
      </c>
      <c r="B214" s="10" t="s">
        <v>661</v>
      </c>
      <c r="C214" s="10" t="s">
        <v>121</v>
      </c>
      <c r="D214" s="11" t="b">
        <v>0</v>
      </c>
      <c r="E214" s="11" t="b">
        <v>0</v>
      </c>
      <c r="F214" s="14" t="b">
        <v>0</v>
      </c>
      <c r="G214" s="1" t="b">
        <v>0</v>
      </c>
      <c r="H214">
        <f>Table1[[#This Row],[New XL2007?]]*1</f>
        <v>0</v>
      </c>
      <c r="I214">
        <f>Table1[[#This Row],[New  XL2010?]]*1</f>
        <v>0</v>
      </c>
      <c r="J214">
        <f>Table1[[#This Row],[New XL2013?]]*1</f>
        <v>0</v>
      </c>
      <c r="K214">
        <f>Table1[[#This Row],[New XL2016?]]*1</f>
        <v>0</v>
      </c>
    </row>
    <row r="215" spans="1:11" x14ac:dyDescent="0.25">
      <c r="A215" s="9" t="s">
        <v>122</v>
      </c>
      <c r="B215" s="10" t="s">
        <v>661</v>
      </c>
      <c r="C215" s="10" t="s">
        <v>123</v>
      </c>
      <c r="D215" s="11" t="b">
        <v>0</v>
      </c>
      <c r="E215" s="11" t="b">
        <v>0</v>
      </c>
      <c r="F215" s="14" t="b">
        <v>0</v>
      </c>
      <c r="G215" s="1" t="b">
        <v>0</v>
      </c>
      <c r="H215">
        <f>Table1[[#This Row],[New XL2007?]]*1</f>
        <v>0</v>
      </c>
      <c r="I215">
        <f>Table1[[#This Row],[New  XL2010?]]*1</f>
        <v>0</v>
      </c>
      <c r="J215">
        <f>Table1[[#This Row],[New XL2013?]]*1</f>
        <v>0</v>
      </c>
      <c r="K215">
        <f>Table1[[#This Row],[New XL2016?]]*1</f>
        <v>0</v>
      </c>
    </row>
    <row r="216" spans="1:11" x14ac:dyDescent="0.25">
      <c r="A216" s="9" t="s">
        <v>124</v>
      </c>
      <c r="B216" s="10" t="s">
        <v>661</v>
      </c>
      <c r="C216" s="10" t="s">
        <v>125</v>
      </c>
      <c r="D216" s="11" t="b">
        <v>0</v>
      </c>
      <c r="E216" s="11" t="b">
        <v>0</v>
      </c>
      <c r="F216" s="14" t="b">
        <v>0</v>
      </c>
      <c r="G216" s="1" t="b">
        <v>0</v>
      </c>
      <c r="H216">
        <f>Table1[[#This Row],[New XL2007?]]*1</f>
        <v>0</v>
      </c>
      <c r="I216">
        <f>Table1[[#This Row],[New  XL2010?]]*1</f>
        <v>0</v>
      </c>
      <c r="J216">
        <f>Table1[[#This Row],[New XL2013?]]*1</f>
        <v>0</v>
      </c>
      <c r="K216">
        <f>Table1[[#This Row],[New XL2016?]]*1</f>
        <v>0</v>
      </c>
    </row>
    <row r="217" spans="1:11" x14ac:dyDescent="0.25">
      <c r="A217" s="9" t="s">
        <v>126</v>
      </c>
      <c r="B217" s="10" t="s">
        <v>661</v>
      </c>
      <c r="C217" s="10" t="s">
        <v>127</v>
      </c>
      <c r="D217" s="11" t="b">
        <v>0</v>
      </c>
      <c r="E217" s="11" t="b">
        <v>0</v>
      </c>
      <c r="F217" s="14" t="b">
        <v>0</v>
      </c>
      <c r="G217" s="1" t="b">
        <v>0</v>
      </c>
      <c r="H217">
        <f>Table1[[#This Row],[New XL2007?]]*1</f>
        <v>0</v>
      </c>
      <c r="I217">
        <f>Table1[[#This Row],[New  XL2010?]]*1</f>
        <v>0</v>
      </c>
      <c r="J217">
        <f>Table1[[#This Row],[New XL2013?]]*1</f>
        <v>0</v>
      </c>
      <c r="K217">
        <f>Table1[[#This Row],[New XL2016?]]*1</f>
        <v>0</v>
      </c>
    </row>
    <row r="218" spans="1:11" x14ac:dyDescent="0.25">
      <c r="A218" s="9" t="s">
        <v>128</v>
      </c>
      <c r="B218" s="10" t="s">
        <v>661</v>
      </c>
      <c r="C218" s="10" t="s">
        <v>129</v>
      </c>
      <c r="D218" s="11" t="b">
        <v>0</v>
      </c>
      <c r="E218" s="11" t="b">
        <v>0</v>
      </c>
      <c r="F218" s="14" t="b">
        <v>0</v>
      </c>
      <c r="G218" s="1" t="b">
        <v>0</v>
      </c>
      <c r="H218">
        <f>Table1[[#This Row],[New XL2007?]]*1</f>
        <v>0</v>
      </c>
      <c r="I218">
        <f>Table1[[#This Row],[New  XL2010?]]*1</f>
        <v>0</v>
      </c>
      <c r="J218">
        <f>Table1[[#This Row],[New XL2013?]]*1</f>
        <v>0</v>
      </c>
      <c r="K218">
        <f>Table1[[#This Row],[New XL2016?]]*1</f>
        <v>0</v>
      </c>
    </row>
    <row r="219" spans="1:11" x14ac:dyDescent="0.25">
      <c r="A219" s="9" t="s">
        <v>130</v>
      </c>
      <c r="B219" s="10" t="s">
        <v>661</v>
      </c>
      <c r="C219" s="10" t="s">
        <v>131</v>
      </c>
      <c r="D219" s="11" t="b">
        <v>0</v>
      </c>
      <c r="E219" s="11" t="b">
        <v>0</v>
      </c>
      <c r="F219" s="14" t="b">
        <v>0</v>
      </c>
      <c r="G219" s="1" t="b">
        <v>0</v>
      </c>
      <c r="H219">
        <f>Table1[[#This Row],[New XL2007?]]*1</f>
        <v>0</v>
      </c>
      <c r="I219">
        <f>Table1[[#This Row],[New  XL2010?]]*1</f>
        <v>0</v>
      </c>
      <c r="J219">
        <f>Table1[[#This Row],[New XL2013?]]*1</f>
        <v>0</v>
      </c>
      <c r="K219">
        <f>Table1[[#This Row],[New XL2016?]]*1</f>
        <v>0</v>
      </c>
    </row>
    <row r="220" spans="1:11" x14ac:dyDescent="0.25">
      <c r="A220" s="9" t="s">
        <v>132</v>
      </c>
      <c r="B220" s="10" t="s">
        <v>661</v>
      </c>
      <c r="C220" s="10" t="s">
        <v>133</v>
      </c>
      <c r="D220" s="11" t="b">
        <v>0</v>
      </c>
      <c r="E220" s="11" t="b">
        <v>0</v>
      </c>
      <c r="F220" s="14" t="b">
        <v>0</v>
      </c>
      <c r="G220" s="1" t="b">
        <v>0</v>
      </c>
      <c r="H220">
        <f>Table1[[#This Row],[New XL2007?]]*1</f>
        <v>0</v>
      </c>
      <c r="I220">
        <f>Table1[[#This Row],[New  XL2010?]]*1</f>
        <v>0</v>
      </c>
      <c r="J220">
        <f>Table1[[#This Row],[New XL2013?]]*1</f>
        <v>0</v>
      </c>
      <c r="K220">
        <f>Table1[[#This Row],[New XL2016?]]*1</f>
        <v>0</v>
      </c>
    </row>
    <row r="221" spans="1:11" x14ac:dyDescent="0.25">
      <c r="A221" s="9" t="s">
        <v>845</v>
      </c>
      <c r="B221" s="10" t="s">
        <v>661</v>
      </c>
      <c r="C221" s="10" t="s">
        <v>795</v>
      </c>
      <c r="D221" s="11" t="b">
        <v>0</v>
      </c>
      <c r="E221" s="11" t="b">
        <v>0</v>
      </c>
      <c r="F221" s="11" t="b">
        <v>1</v>
      </c>
      <c r="G221" s="1" t="b">
        <v>0</v>
      </c>
      <c r="H221">
        <f>Table1[[#This Row],[New XL2007?]]*1</f>
        <v>0</v>
      </c>
      <c r="I221">
        <f>Table1[[#This Row],[New  XL2010?]]*1</f>
        <v>0</v>
      </c>
      <c r="J221">
        <f>Table1[[#This Row],[New XL2013?]]*1</f>
        <v>1</v>
      </c>
      <c r="K221">
        <f>Table1[[#This Row],[New XL2016?]]*1</f>
        <v>0</v>
      </c>
    </row>
    <row r="222" spans="1:11" x14ac:dyDescent="0.25">
      <c r="A222" s="9" t="s">
        <v>846</v>
      </c>
      <c r="B222" s="10" t="s">
        <v>661</v>
      </c>
      <c r="C222" s="10" t="s">
        <v>796</v>
      </c>
      <c r="D222" s="11" t="b">
        <v>0</v>
      </c>
      <c r="E222" s="11" t="b">
        <v>0</v>
      </c>
      <c r="F222" s="11" t="b">
        <v>1</v>
      </c>
      <c r="G222" s="1" t="b">
        <v>0</v>
      </c>
      <c r="H222">
        <f>Table1[[#This Row],[New XL2007?]]*1</f>
        <v>0</v>
      </c>
      <c r="I222">
        <f>Table1[[#This Row],[New  XL2010?]]*1</f>
        <v>0</v>
      </c>
      <c r="J222">
        <f>Table1[[#This Row],[New XL2013?]]*1</f>
        <v>1</v>
      </c>
      <c r="K222">
        <f>Table1[[#This Row],[New XL2016?]]*1</f>
        <v>0</v>
      </c>
    </row>
    <row r="223" spans="1:11" x14ac:dyDescent="0.25">
      <c r="A223" s="9" t="s">
        <v>134</v>
      </c>
      <c r="B223" s="10" t="s">
        <v>661</v>
      </c>
      <c r="C223" s="10" t="s">
        <v>135</v>
      </c>
      <c r="D223" s="11" t="b">
        <v>0</v>
      </c>
      <c r="E223" s="11" t="b">
        <v>0</v>
      </c>
      <c r="F223" s="14" t="b">
        <v>0</v>
      </c>
      <c r="G223" s="1" t="b">
        <v>0</v>
      </c>
      <c r="H223">
        <f>Table1[[#This Row],[New XL2007?]]*1</f>
        <v>0</v>
      </c>
      <c r="I223">
        <f>Table1[[#This Row],[New  XL2010?]]*1</f>
        <v>0</v>
      </c>
      <c r="J223">
        <f>Table1[[#This Row],[New XL2013?]]*1</f>
        <v>0</v>
      </c>
      <c r="K223">
        <f>Table1[[#This Row],[New XL2016?]]*1</f>
        <v>0</v>
      </c>
    </row>
    <row r="224" spans="1:11" x14ac:dyDescent="0.25">
      <c r="A224" s="9" t="s">
        <v>847</v>
      </c>
      <c r="B224" s="10" t="s">
        <v>661</v>
      </c>
      <c r="C224" s="10" t="s">
        <v>797</v>
      </c>
      <c r="D224" s="11" t="b">
        <v>0</v>
      </c>
      <c r="E224" s="11" t="b">
        <v>0</v>
      </c>
      <c r="F224" s="11" t="b">
        <v>1</v>
      </c>
      <c r="G224" s="1" t="b">
        <v>0</v>
      </c>
      <c r="H224">
        <f>Table1[[#This Row],[New XL2007?]]*1</f>
        <v>0</v>
      </c>
      <c r="I224">
        <f>Table1[[#This Row],[New  XL2010?]]*1</f>
        <v>0</v>
      </c>
      <c r="J224">
        <f>Table1[[#This Row],[New XL2013?]]*1</f>
        <v>1</v>
      </c>
      <c r="K224">
        <f>Table1[[#This Row],[New XL2016?]]*1</f>
        <v>0</v>
      </c>
    </row>
    <row r="225" spans="1:11" x14ac:dyDescent="0.25">
      <c r="A225" s="9" t="s">
        <v>136</v>
      </c>
      <c r="B225" s="10" t="s">
        <v>661</v>
      </c>
      <c r="C225" s="10" t="s">
        <v>137</v>
      </c>
      <c r="D225" s="11" t="b">
        <v>0</v>
      </c>
      <c r="E225" s="11" t="b">
        <v>0</v>
      </c>
      <c r="F225" s="14" t="b">
        <v>0</v>
      </c>
      <c r="G225" s="1" t="b">
        <v>0</v>
      </c>
      <c r="H225">
        <f>Table1[[#This Row],[New XL2007?]]*1</f>
        <v>0</v>
      </c>
      <c r="I225">
        <f>Table1[[#This Row],[New  XL2010?]]*1</f>
        <v>0</v>
      </c>
      <c r="J225">
        <f>Table1[[#This Row],[New XL2013?]]*1</f>
        <v>0</v>
      </c>
      <c r="K225">
        <f>Table1[[#This Row],[New XL2016?]]*1</f>
        <v>0</v>
      </c>
    </row>
    <row r="226" spans="1:11" x14ac:dyDescent="0.25">
      <c r="A226" s="9" t="s">
        <v>138</v>
      </c>
      <c r="B226" s="10" t="s">
        <v>661</v>
      </c>
      <c r="C226" s="10" t="s">
        <v>139</v>
      </c>
      <c r="D226" s="11" t="b">
        <v>0</v>
      </c>
      <c r="E226" s="11" t="b">
        <v>0</v>
      </c>
      <c r="F226" s="14" t="b">
        <v>0</v>
      </c>
      <c r="G226" s="1" t="b">
        <v>0</v>
      </c>
      <c r="H226">
        <f>Table1[[#This Row],[New XL2007?]]*1</f>
        <v>0</v>
      </c>
      <c r="I226">
        <f>Table1[[#This Row],[New  XL2010?]]*1</f>
        <v>0</v>
      </c>
      <c r="J226">
        <f>Table1[[#This Row],[New XL2013?]]*1</f>
        <v>0</v>
      </c>
      <c r="K226">
        <f>Table1[[#This Row],[New XL2016?]]*1</f>
        <v>0</v>
      </c>
    </row>
    <row r="227" spans="1:11" x14ac:dyDescent="0.25">
      <c r="A227" s="9" t="s">
        <v>140</v>
      </c>
      <c r="B227" s="10" t="s">
        <v>661</v>
      </c>
      <c r="C227" s="10" t="s">
        <v>141</v>
      </c>
      <c r="D227" s="11" t="b">
        <v>0</v>
      </c>
      <c r="E227" s="11" t="b">
        <v>0</v>
      </c>
      <c r="F227" s="14" t="b">
        <v>0</v>
      </c>
      <c r="G227" s="1" t="b">
        <v>0</v>
      </c>
      <c r="H227">
        <f>Table1[[#This Row],[New XL2007?]]*1</f>
        <v>0</v>
      </c>
      <c r="I227">
        <f>Table1[[#This Row],[New  XL2010?]]*1</f>
        <v>0</v>
      </c>
      <c r="J227">
        <f>Table1[[#This Row],[New XL2013?]]*1</f>
        <v>0</v>
      </c>
      <c r="K227">
        <f>Table1[[#This Row],[New XL2016?]]*1</f>
        <v>0</v>
      </c>
    </row>
    <row r="228" spans="1:11" x14ac:dyDescent="0.25">
      <c r="A228" s="9" t="s">
        <v>848</v>
      </c>
      <c r="B228" s="10" t="s">
        <v>661</v>
      </c>
      <c r="C228" s="10" t="s">
        <v>798</v>
      </c>
      <c r="D228" s="11" t="b">
        <v>0</v>
      </c>
      <c r="E228" s="11" t="b">
        <v>0</v>
      </c>
      <c r="F228" s="11" t="b">
        <v>1</v>
      </c>
      <c r="G228" s="1" t="b">
        <v>0</v>
      </c>
      <c r="H228">
        <f>Table1[[#This Row],[New XL2007?]]*1</f>
        <v>0</v>
      </c>
      <c r="I228">
        <f>Table1[[#This Row],[New  XL2010?]]*1</f>
        <v>0</v>
      </c>
      <c r="J228">
        <f>Table1[[#This Row],[New XL2013?]]*1</f>
        <v>1</v>
      </c>
      <c r="K228">
        <f>Table1[[#This Row],[New XL2016?]]*1</f>
        <v>0</v>
      </c>
    </row>
    <row r="229" spans="1:11" x14ac:dyDescent="0.25">
      <c r="A229" s="9" t="s">
        <v>313</v>
      </c>
      <c r="B229" s="10" t="s">
        <v>665</v>
      </c>
      <c r="C229" s="10" t="s">
        <v>314</v>
      </c>
      <c r="D229" s="11" t="b">
        <v>0</v>
      </c>
      <c r="E229" s="11" t="b">
        <v>0</v>
      </c>
      <c r="F229" s="14" t="b">
        <v>0</v>
      </c>
      <c r="G229" s="1" t="b">
        <v>0</v>
      </c>
      <c r="H229">
        <f>Table1[[#This Row],[New XL2007?]]*1</f>
        <v>0</v>
      </c>
      <c r="I229">
        <f>Table1[[#This Row],[New  XL2010?]]*1</f>
        <v>0</v>
      </c>
      <c r="J229">
        <f>Table1[[#This Row],[New XL2013?]]*1</f>
        <v>0</v>
      </c>
      <c r="K229">
        <f>Table1[[#This Row],[New XL2016?]]*1</f>
        <v>0</v>
      </c>
    </row>
    <row r="230" spans="1:11" x14ac:dyDescent="0.25">
      <c r="A230" s="9" t="s">
        <v>315</v>
      </c>
      <c r="B230" s="10" t="s">
        <v>665</v>
      </c>
      <c r="C230" s="10" t="s">
        <v>316</v>
      </c>
      <c r="D230" s="11" t="b">
        <v>0</v>
      </c>
      <c r="E230" s="11" t="b">
        <v>0</v>
      </c>
      <c r="F230" s="14" t="b">
        <v>0</v>
      </c>
      <c r="G230" s="1" t="b">
        <v>0</v>
      </c>
      <c r="H230">
        <f>Table1[[#This Row],[New XL2007?]]*1</f>
        <v>0</v>
      </c>
      <c r="I230">
        <f>Table1[[#This Row],[New  XL2010?]]*1</f>
        <v>0</v>
      </c>
      <c r="J230">
        <f>Table1[[#This Row],[New XL2013?]]*1</f>
        <v>0</v>
      </c>
      <c r="K230">
        <f>Table1[[#This Row],[New XL2016?]]*1</f>
        <v>0</v>
      </c>
    </row>
    <row r="231" spans="1:11" x14ac:dyDescent="0.25">
      <c r="A231" s="9" t="s">
        <v>257</v>
      </c>
      <c r="B231" s="10" t="s">
        <v>663</v>
      </c>
      <c r="C231" s="10" t="s">
        <v>258</v>
      </c>
      <c r="D231" s="11" t="b">
        <v>0</v>
      </c>
      <c r="E231" s="11" t="b">
        <v>0</v>
      </c>
      <c r="F231" s="14" t="b">
        <v>0</v>
      </c>
      <c r="G231" s="1" t="b">
        <v>0</v>
      </c>
      <c r="H231">
        <f>Table1[[#This Row],[New XL2007?]]*1</f>
        <v>0</v>
      </c>
      <c r="I231">
        <f>Table1[[#This Row],[New  XL2010?]]*1</f>
        <v>0</v>
      </c>
      <c r="J231">
        <f>Table1[[#This Row],[New XL2013?]]*1</f>
        <v>0</v>
      </c>
      <c r="K231">
        <f>Table1[[#This Row],[New XL2016?]]*1</f>
        <v>0</v>
      </c>
    </row>
    <row r="232" spans="1:11" x14ac:dyDescent="0.25">
      <c r="A232" s="9" t="s">
        <v>370</v>
      </c>
      <c r="B232" s="10" t="s">
        <v>896</v>
      </c>
      <c r="C232" s="10" t="s">
        <v>371</v>
      </c>
      <c r="D232" s="11" t="b">
        <v>0</v>
      </c>
      <c r="E232" s="11" t="b">
        <v>0</v>
      </c>
      <c r="F232" s="14" t="b">
        <v>0</v>
      </c>
      <c r="G232" s="1" t="b">
        <v>0</v>
      </c>
      <c r="H232">
        <f>Table1[[#This Row],[New XL2007?]]*1</f>
        <v>0</v>
      </c>
      <c r="I232">
        <f>Table1[[#This Row],[New  XL2010?]]*1</f>
        <v>0</v>
      </c>
      <c r="J232">
        <f>Table1[[#This Row],[New XL2013?]]*1</f>
        <v>0</v>
      </c>
      <c r="K232">
        <f>Table1[[#This Row],[New XL2016?]]*1</f>
        <v>0</v>
      </c>
    </row>
    <row r="233" spans="1:11" x14ac:dyDescent="0.25">
      <c r="A233" s="9" t="s">
        <v>519</v>
      </c>
      <c r="B233" s="10" t="s">
        <v>666</v>
      </c>
      <c r="C233" s="10" t="s">
        <v>520</v>
      </c>
      <c r="D233" s="11" t="b">
        <v>0</v>
      </c>
      <c r="E233" s="11" t="b">
        <v>0</v>
      </c>
      <c r="F233" s="14" t="b">
        <v>0</v>
      </c>
      <c r="G233" s="1" t="b">
        <v>0</v>
      </c>
      <c r="H233">
        <f>Table1[[#This Row],[New XL2007?]]*1</f>
        <v>0</v>
      </c>
      <c r="I233">
        <f>Table1[[#This Row],[New  XL2010?]]*1</f>
        <v>0</v>
      </c>
      <c r="J233">
        <f>Table1[[#This Row],[New XL2013?]]*1</f>
        <v>0</v>
      </c>
      <c r="K233">
        <f>Table1[[#This Row],[New XL2016?]]*1</f>
        <v>0</v>
      </c>
    </row>
    <row r="234" spans="1:11" x14ac:dyDescent="0.25">
      <c r="A234" s="9" t="s">
        <v>190</v>
      </c>
      <c r="B234" s="10" t="s">
        <v>662</v>
      </c>
      <c r="C234" s="10" t="s">
        <v>191</v>
      </c>
      <c r="D234" s="11" t="b">
        <v>0</v>
      </c>
      <c r="E234" s="11" t="b">
        <v>0</v>
      </c>
      <c r="F234" s="14" t="b">
        <v>0</v>
      </c>
      <c r="G234" s="1" t="b">
        <v>0</v>
      </c>
      <c r="H234">
        <f>Table1[[#This Row],[New XL2007?]]*1</f>
        <v>0</v>
      </c>
      <c r="I234">
        <f>Table1[[#This Row],[New  XL2010?]]*1</f>
        <v>0</v>
      </c>
      <c r="J234">
        <f>Table1[[#This Row],[New XL2013?]]*1</f>
        <v>0</v>
      </c>
      <c r="K234">
        <f>Table1[[#This Row],[New XL2016?]]*1</f>
        <v>0</v>
      </c>
    </row>
    <row r="235" spans="1:11" x14ac:dyDescent="0.25">
      <c r="A235" s="9" t="s">
        <v>192</v>
      </c>
      <c r="B235" s="10" t="s">
        <v>662</v>
      </c>
      <c r="C235" s="10" t="s">
        <v>193</v>
      </c>
      <c r="D235" s="11" t="b">
        <v>0</v>
      </c>
      <c r="E235" s="11" t="b">
        <v>0</v>
      </c>
      <c r="F235" s="14" t="b">
        <v>0</v>
      </c>
      <c r="G235" s="1" t="b">
        <v>0</v>
      </c>
      <c r="H235">
        <f>Table1[[#This Row],[New XL2007?]]*1</f>
        <v>0</v>
      </c>
      <c r="I235">
        <f>Table1[[#This Row],[New  XL2010?]]*1</f>
        <v>0</v>
      </c>
      <c r="J235">
        <f>Table1[[#This Row],[New XL2013?]]*1</f>
        <v>0</v>
      </c>
      <c r="K235">
        <f>Table1[[#This Row],[New XL2016?]]*1</f>
        <v>0</v>
      </c>
    </row>
    <row r="236" spans="1:11" x14ac:dyDescent="0.25">
      <c r="A236" s="9" t="s">
        <v>194</v>
      </c>
      <c r="B236" s="10" t="s">
        <v>662</v>
      </c>
      <c r="C236" s="10" t="s">
        <v>195</v>
      </c>
      <c r="D236" s="11" t="b">
        <v>0</v>
      </c>
      <c r="E236" s="11" t="b">
        <v>0</v>
      </c>
      <c r="F236" s="14" t="b">
        <v>0</v>
      </c>
      <c r="G236" s="1" t="b">
        <v>0</v>
      </c>
      <c r="H236">
        <f>Table1[[#This Row],[New XL2007?]]*1</f>
        <v>0</v>
      </c>
      <c r="I236">
        <f>Table1[[#This Row],[New  XL2010?]]*1</f>
        <v>0</v>
      </c>
      <c r="J236">
        <f>Table1[[#This Row],[New XL2013?]]*1</f>
        <v>0</v>
      </c>
      <c r="K236">
        <f>Table1[[#This Row],[New XL2016?]]*1</f>
        <v>0</v>
      </c>
    </row>
    <row r="237" spans="1:11" x14ac:dyDescent="0.25">
      <c r="A237" s="9" t="s">
        <v>259</v>
      </c>
      <c r="B237" s="10" t="s">
        <v>663</v>
      </c>
      <c r="C237" s="10" t="s">
        <v>260</v>
      </c>
      <c r="D237" s="11" t="b">
        <v>0</v>
      </c>
      <c r="E237" s="11" t="b">
        <v>0</v>
      </c>
      <c r="F237" s="14" t="b">
        <v>0</v>
      </c>
      <c r="G237" s="1" t="b">
        <v>0</v>
      </c>
      <c r="H237">
        <f>Table1[[#This Row],[New XL2007?]]*1</f>
        <v>0</v>
      </c>
      <c r="I237">
        <f>Table1[[#This Row],[New  XL2010?]]*1</f>
        <v>0</v>
      </c>
      <c r="J237">
        <f>Table1[[#This Row],[New XL2013?]]*1</f>
        <v>0</v>
      </c>
      <c r="K237">
        <f>Table1[[#This Row],[New XL2016?]]*1</f>
        <v>0</v>
      </c>
    </row>
    <row r="238" spans="1:11" x14ac:dyDescent="0.25">
      <c r="A238" s="9" t="s">
        <v>261</v>
      </c>
      <c r="B238" s="10" t="s">
        <v>663</v>
      </c>
      <c r="C238" s="10" t="s">
        <v>262</v>
      </c>
      <c r="D238" s="11" t="b">
        <v>0</v>
      </c>
      <c r="E238" s="11" t="b">
        <v>0</v>
      </c>
      <c r="F238" s="14" t="b">
        <v>0</v>
      </c>
      <c r="G238" s="1" t="b">
        <v>0</v>
      </c>
      <c r="H238">
        <f>Table1[[#This Row],[New XL2007?]]*1</f>
        <v>0</v>
      </c>
      <c r="I238">
        <f>Table1[[#This Row],[New  XL2010?]]*1</f>
        <v>0</v>
      </c>
      <c r="J238">
        <f>Table1[[#This Row],[New XL2013?]]*1</f>
        <v>0</v>
      </c>
      <c r="K238">
        <f>Table1[[#This Row],[New XL2016?]]*1</f>
        <v>0</v>
      </c>
    </row>
    <row r="239" spans="1:11" x14ac:dyDescent="0.25">
      <c r="A239" s="9" t="s">
        <v>263</v>
      </c>
      <c r="B239" s="10" t="s">
        <v>663</v>
      </c>
      <c r="C239" s="10" t="s">
        <v>264</v>
      </c>
      <c r="D239" s="11" t="b">
        <v>0</v>
      </c>
      <c r="E239" s="11" t="b">
        <v>0</v>
      </c>
      <c r="F239" s="14" t="b">
        <v>0</v>
      </c>
      <c r="G239" s="1" t="b">
        <v>0</v>
      </c>
      <c r="H239">
        <f>Table1[[#This Row],[New XL2007?]]*1</f>
        <v>0</v>
      </c>
      <c r="I239">
        <f>Table1[[#This Row],[New  XL2010?]]*1</f>
        <v>0</v>
      </c>
      <c r="J239">
        <f>Table1[[#This Row],[New XL2013?]]*1</f>
        <v>0</v>
      </c>
      <c r="K239">
        <f>Table1[[#This Row],[New XL2016?]]*1</f>
        <v>0</v>
      </c>
    </row>
    <row r="240" spans="1:11" x14ac:dyDescent="0.25">
      <c r="A240" s="9" t="s">
        <v>265</v>
      </c>
      <c r="B240" s="10" t="s">
        <v>663</v>
      </c>
      <c r="C240" s="10" t="s">
        <v>266</v>
      </c>
      <c r="D240" s="11" t="b">
        <v>0</v>
      </c>
      <c r="E240" s="11" t="b">
        <v>0</v>
      </c>
      <c r="F240" s="14" t="b">
        <v>0</v>
      </c>
      <c r="G240" s="1" t="b">
        <v>0</v>
      </c>
      <c r="H240">
        <f>Table1[[#This Row],[New XL2007?]]*1</f>
        <v>0</v>
      </c>
      <c r="I240">
        <f>Table1[[#This Row],[New  XL2010?]]*1</f>
        <v>0</v>
      </c>
      <c r="J240">
        <f>Table1[[#This Row],[New XL2013?]]*1</f>
        <v>0</v>
      </c>
      <c r="K240">
        <f>Table1[[#This Row],[New XL2016?]]*1</f>
        <v>0</v>
      </c>
    </row>
    <row r="241" spans="1:11" x14ac:dyDescent="0.25">
      <c r="A241" s="9" t="s">
        <v>851</v>
      </c>
      <c r="B241" s="10" t="s">
        <v>663</v>
      </c>
      <c r="C241" s="10" t="s">
        <v>801</v>
      </c>
      <c r="D241" s="11" t="b">
        <v>0</v>
      </c>
      <c r="E241" s="11" t="b">
        <v>0</v>
      </c>
      <c r="F241" s="11" t="b">
        <v>1</v>
      </c>
      <c r="G241" s="1" t="b">
        <v>0</v>
      </c>
      <c r="H241">
        <f>Table1[[#This Row],[New XL2007?]]*1</f>
        <v>0</v>
      </c>
      <c r="I241">
        <f>Table1[[#This Row],[New  XL2010?]]*1</f>
        <v>0</v>
      </c>
      <c r="J241">
        <f>Table1[[#This Row],[New XL2013?]]*1</f>
        <v>1</v>
      </c>
      <c r="K241">
        <f>Table1[[#This Row],[New XL2016?]]*1</f>
        <v>0</v>
      </c>
    </row>
    <row r="242" spans="1:11" x14ac:dyDescent="0.25">
      <c r="A242" s="9" t="s">
        <v>267</v>
      </c>
      <c r="B242" s="10" t="s">
        <v>663</v>
      </c>
      <c r="C242" s="10" t="s">
        <v>268</v>
      </c>
      <c r="D242" s="11" t="b">
        <v>0</v>
      </c>
      <c r="E242" s="11" t="b">
        <v>0</v>
      </c>
      <c r="F242" s="14" t="b">
        <v>0</v>
      </c>
      <c r="G242" s="1" t="b">
        <v>0</v>
      </c>
      <c r="H242">
        <f>Table1[[#This Row],[New XL2007?]]*1</f>
        <v>0</v>
      </c>
      <c r="I242">
        <f>Table1[[#This Row],[New  XL2010?]]*1</f>
        <v>0</v>
      </c>
      <c r="J242">
        <f>Table1[[#This Row],[New XL2013?]]*1</f>
        <v>0</v>
      </c>
      <c r="K242">
        <f>Table1[[#This Row],[New XL2016?]]*1</f>
        <v>0</v>
      </c>
    </row>
    <row r="243" spans="1:11" x14ac:dyDescent="0.25">
      <c r="A243" s="9" t="s">
        <v>269</v>
      </c>
      <c r="B243" s="10" t="s">
        <v>663</v>
      </c>
      <c r="C243" s="10" t="s">
        <v>270</v>
      </c>
      <c r="D243" s="11" t="b">
        <v>0</v>
      </c>
      <c r="E243" s="11" t="b">
        <v>0</v>
      </c>
      <c r="F243" s="14" t="b">
        <v>0</v>
      </c>
      <c r="G243" s="1" t="b">
        <v>0</v>
      </c>
      <c r="H243">
        <f>Table1[[#This Row],[New XL2007?]]*1</f>
        <v>0</v>
      </c>
      <c r="I243">
        <f>Table1[[#This Row],[New  XL2010?]]*1</f>
        <v>0</v>
      </c>
      <c r="J243">
        <f>Table1[[#This Row],[New XL2013?]]*1</f>
        <v>0</v>
      </c>
      <c r="K243">
        <f>Table1[[#This Row],[New XL2016?]]*1</f>
        <v>0</v>
      </c>
    </row>
    <row r="244" spans="1:11" x14ac:dyDescent="0.25">
      <c r="A244" s="9" t="s">
        <v>271</v>
      </c>
      <c r="B244" s="10" t="s">
        <v>663</v>
      </c>
      <c r="C244" s="10" t="s">
        <v>272</v>
      </c>
      <c r="D244" s="11" t="b">
        <v>0</v>
      </c>
      <c r="E244" s="11" t="b">
        <v>0</v>
      </c>
      <c r="F244" s="14" t="b">
        <v>0</v>
      </c>
      <c r="G244" s="1" t="b">
        <v>0</v>
      </c>
      <c r="H244">
        <f>Table1[[#This Row],[New XL2007?]]*1</f>
        <v>0</v>
      </c>
      <c r="I244">
        <f>Table1[[#This Row],[New  XL2010?]]*1</f>
        <v>0</v>
      </c>
      <c r="J244">
        <f>Table1[[#This Row],[New XL2013?]]*1</f>
        <v>0</v>
      </c>
      <c r="K244">
        <f>Table1[[#This Row],[New XL2016?]]*1</f>
        <v>0</v>
      </c>
    </row>
    <row r="245" spans="1:11" x14ac:dyDescent="0.25">
      <c r="A245" s="9" t="s">
        <v>273</v>
      </c>
      <c r="B245" s="10" t="s">
        <v>663</v>
      </c>
      <c r="C245" s="10" t="s">
        <v>274</v>
      </c>
      <c r="D245" s="11" t="b">
        <v>0</v>
      </c>
      <c r="E245" s="11" t="b">
        <v>0</v>
      </c>
      <c r="F245" s="14" t="b">
        <v>0</v>
      </c>
      <c r="G245" s="1" t="b">
        <v>0</v>
      </c>
      <c r="H245">
        <f>Table1[[#This Row],[New XL2007?]]*1</f>
        <v>0</v>
      </c>
      <c r="I245">
        <f>Table1[[#This Row],[New  XL2010?]]*1</f>
        <v>0</v>
      </c>
      <c r="J245">
        <f>Table1[[#This Row],[New XL2013?]]*1</f>
        <v>0</v>
      </c>
      <c r="K245">
        <f>Table1[[#This Row],[New XL2016?]]*1</f>
        <v>0</v>
      </c>
    </row>
    <row r="246" spans="1:11" x14ac:dyDescent="0.25">
      <c r="A246" s="12" t="s">
        <v>714</v>
      </c>
      <c r="B246" s="10" t="s">
        <v>896</v>
      </c>
      <c r="C246" s="10" t="s">
        <v>753</v>
      </c>
      <c r="D246" s="11" t="b">
        <v>0</v>
      </c>
      <c r="E246" s="11" t="b">
        <v>1</v>
      </c>
      <c r="F246" s="14" t="b">
        <v>0</v>
      </c>
      <c r="G246" s="1" t="b">
        <v>0</v>
      </c>
      <c r="H246">
        <f>Table1[[#This Row],[New XL2007?]]*1</f>
        <v>0</v>
      </c>
      <c r="I246">
        <f>Table1[[#This Row],[New  XL2010?]]*1</f>
        <v>1</v>
      </c>
      <c r="J246">
        <f>Table1[[#This Row],[New XL2013?]]*1</f>
        <v>0</v>
      </c>
      <c r="K246">
        <f>Table1[[#This Row],[New XL2016?]]*1</f>
        <v>0</v>
      </c>
    </row>
    <row r="247" spans="1:11" x14ac:dyDescent="0.25">
      <c r="A247" s="9" t="s">
        <v>275</v>
      </c>
      <c r="B247" s="10" t="s">
        <v>663</v>
      </c>
      <c r="C247" s="10" t="s">
        <v>276</v>
      </c>
      <c r="D247" s="11" t="b">
        <v>0</v>
      </c>
      <c r="E247" s="11" t="b">
        <v>0</v>
      </c>
      <c r="F247" s="14" t="b">
        <v>0</v>
      </c>
      <c r="G247" s="1" t="b">
        <v>0</v>
      </c>
      <c r="H247">
        <f>Table1[[#This Row],[New XL2007?]]*1</f>
        <v>0</v>
      </c>
      <c r="I247">
        <f>Table1[[#This Row],[New  XL2010?]]*1</f>
        <v>0</v>
      </c>
      <c r="J247">
        <f>Table1[[#This Row],[New XL2013?]]*1</f>
        <v>0</v>
      </c>
      <c r="K247">
        <f>Table1[[#This Row],[New XL2016?]]*1</f>
        <v>0</v>
      </c>
    </row>
    <row r="248" spans="1:11" x14ac:dyDescent="0.25">
      <c r="A248" s="9" t="s">
        <v>835</v>
      </c>
      <c r="B248" s="10" t="s">
        <v>660</v>
      </c>
      <c r="C248" s="10" t="s">
        <v>785</v>
      </c>
      <c r="D248" s="11" t="b">
        <v>0</v>
      </c>
      <c r="E248" s="11" t="b">
        <v>0</v>
      </c>
      <c r="F248" s="11" t="b">
        <v>1</v>
      </c>
      <c r="G248" s="1" t="b">
        <v>0</v>
      </c>
      <c r="H248">
        <f>Table1[[#This Row],[New XL2007?]]*1</f>
        <v>0</v>
      </c>
      <c r="I248">
        <f>Table1[[#This Row],[New  XL2010?]]*1</f>
        <v>0</v>
      </c>
      <c r="J248">
        <f>Table1[[#This Row],[New XL2013?]]*1</f>
        <v>1</v>
      </c>
      <c r="K248">
        <f>Table1[[#This Row],[New XL2016?]]*1</f>
        <v>0</v>
      </c>
    </row>
    <row r="249" spans="1:11" x14ac:dyDescent="0.25">
      <c r="A249" s="12" t="s">
        <v>196</v>
      </c>
      <c r="B249" s="13" t="s">
        <v>662</v>
      </c>
      <c r="C249" s="10" t="s">
        <v>754</v>
      </c>
      <c r="D249" s="11" t="b">
        <v>0</v>
      </c>
      <c r="E249" s="11" t="b">
        <v>1</v>
      </c>
      <c r="F249" s="14" t="b">
        <v>0</v>
      </c>
      <c r="G249" s="1" t="b">
        <v>0</v>
      </c>
      <c r="H249">
        <f>Table1[[#This Row],[New XL2007?]]*1</f>
        <v>0</v>
      </c>
      <c r="I249">
        <f>Table1[[#This Row],[New  XL2010?]]*1</f>
        <v>1</v>
      </c>
      <c r="J249">
        <f>Table1[[#This Row],[New XL2013?]]*1</f>
        <v>0</v>
      </c>
      <c r="K249">
        <f>Table1[[#This Row],[New XL2016?]]*1</f>
        <v>0</v>
      </c>
    </row>
    <row r="250" spans="1:11" x14ac:dyDescent="0.25">
      <c r="A250" s="9" t="s">
        <v>277</v>
      </c>
      <c r="B250" s="10" t="s">
        <v>663</v>
      </c>
      <c r="C250" s="10" t="s">
        <v>278</v>
      </c>
      <c r="D250" s="11" t="b">
        <v>0</v>
      </c>
      <c r="E250" s="11" t="b">
        <v>0</v>
      </c>
      <c r="F250" s="14" t="b">
        <v>0</v>
      </c>
      <c r="G250" s="1" t="b">
        <v>0</v>
      </c>
      <c r="H250">
        <f>Table1[[#This Row],[New XL2007?]]*1</f>
        <v>0</v>
      </c>
      <c r="I250">
        <f>Table1[[#This Row],[New  XL2010?]]*1</f>
        <v>0</v>
      </c>
      <c r="J250">
        <f>Table1[[#This Row],[New XL2013?]]*1</f>
        <v>0</v>
      </c>
      <c r="K250">
        <f>Table1[[#This Row],[New XL2016?]]*1</f>
        <v>0</v>
      </c>
    </row>
    <row r="251" spans="1:11" x14ac:dyDescent="0.25">
      <c r="A251" s="9" t="s">
        <v>279</v>
      </c>
      <c r="B251" s="10" t="s">
        <v>663</v>
      </c>
      <c r="C251" s="10" t="s">
        <v>280</v>
      </c>
      <c r="D251" s="11" t="b">
        <v>0</v>
      </c>
      <c r="E251" s="11" t="b">
        <v>0</v>
      </c>
      <c r="F251" s="14" t="b">
        <v>0</v>
      </c>
      <c r="G251" s="1" t="b">
        <v>0</v>
      </c>
      <c r="H251">
        <f>Table1[[#This Row],[New XL2007?]]*1</f>
        <v>0</v>
      </c>
      <c r="I251">
        <f>Table1[[#This Row],[New  XL2010?]]*1</f>
        <v>0</v>
      </c>
      <c r="J251">
        <f>Table1[[#This Row],[New XL2013?]]*1</f>
        <v>0</v>
      </c>
      <c r="K251">
        <f>Table1[[#This Row],[New XL2016?]]*1</f>
        <v>0</v>
      </c>
    </row>
    <row r="252" spans="1:11" x14ac:dyDescent="0.25">
      <c r="A252" s="9" t="s">
        <v>521</v>
      </c>
      <c r="B252" s="10" t="s">
        <v>666</v>
      </c>
      <c r="C252" s="10" t="s">
        <v>522</v>
      </c>
      <c r="D252" s="11" t="b">
        <v>0</v>
      </c>
      <c r="E252" s="11" t="b">
        <v>0</v>
      </c>
      <c r="F252" s="14" t="b">
        <v>0</v>
      </c>
      <c r="G252" s="1" t="b">
        <v>0</v>
      </c>
      <c r="H252">
        <f>Table1[[#This Row],[New XL2007?]]*1</f>
        <v>0</v>
      </c>
      <c r="I252">
        <f>Table1[[#This Row],[New  XL2010?]]*1</f>
        <v>0</v>
      </c>
      <c r="J252">
        <f>Table1[[#This Row],[New XL2013?]]*1</f>
        <v>0</v>
      </c>
      <c r="K252">
        <f>Table1[[#This Row],[New XL2016?]]*1</f>
        <v>0</v>
      </c>
    </row>
    <row r="253" spans="1:11" x14ac:dyDescent="0.25">
      <c r="A253" s="9" t="s">
        <v>523</v>
      </c>
      <c r="B253" s="10" t="s">
        <v>666</v>
      </c>
      <c r="C253" s="10" t="s">
        <v>673</v>
      </c>
      <c r="D253" s="11" t="b">
        <v>0</v>
      </c>
      <c r="E253" s="11" t="b">
        <v>0</v>
      </c>
      <c r="F253" s="14" t="b">
        <v>0</v>
      </c>
      <c r="G253" s="1" t="b">
        <v>0</v>
      </c>
      <c r="H253">
        <f>Table1[[#This Row],[New XL2007?]]*1</f>
        <v>0</v>
      </c>
      <c r="I253">
        <f>Table1[[#This Row],[New  XL2010?]]*1</f>
        <v>0</v>
      </c>
      <c r="J253">
        <f>Table1[[#This Row],[New XL2013?]]*1</f>
        <v>0</v>
      </c>
      <c r="K253">
        <f>Table1[[#This Row],[New XL2016?]]*1</f>
        <v>0</v>
      </c>
    </row>
    <row r="254" spans="1:11" x14ac:dyDescent="0.25">
      <c r="A254" s="9" t="s">
        <v>372</v>
      </c>
      <c r="B254" s="10" t="s">
        <v>896</v>
      </c>
      <c r="C254" s="10" t="s">
        <v>373</v>
      </c>
      <c r="D254" s="11" t="b">
        <v>0</v>
      </c>
      <c r="E254" s="11" t="b">
        <v>0</v>
      </c>
      <c r="F254" s="14" t="b">
        <v>0</v>
      </c>
      <c r="G254" s="1" t="b">
        <v>0</v>
      </c>
      <c r="H254">
        <f>Table1[[#This Row],[New XL2007?]]*1</f>
        <v>0</v>
      </c>
      <c r="I254">
        <f>Table1[[#This Row],[New  XL2010?]]*1</f>
        <v>0</v>
      </c>
      <c r="J254">
        <f>Table1[[#This Row],[New XL2013?]]*1</f>
        <v>0</v>
      </c>
      <c r="K254">
        <f>Table1[[#This Row],[New XL2016?]]*1</f>
        <v>0</v>
      </c>
    </row>
    <row r="255" spans="1:11" x14ac:dyDescent="0.25">
      <c r="A255" s="9" t="s">
        <v>628</v>
      </c>
      <c r="B255" s="10" t="s">
        <v>667</v>
      </c>
      <c r="C255" s="10" t="s">
        <v>629</v>
      </c>
      <c r="D255" s="11" t="b">
        <v>0</v>
      </c>
      <c r="E255" s="11" t="b">
        <v>0</v>
      </c>
      <c r="F255" s="14" t="b">
        <v>0</v>
      </c>
      <c r="G255" s="1" t="b">
        <v>0</v>
      </c>
      <c r="H255">
        <f>Table1[[#This Row],[New XL2007?]]*1</f>
        <v>0</v>
      </c>
      <c r="I255">
        <f>Table1[[#This Row],[New  XL2010?]]*1</f>
        <v>0</v>
      </c>
      <c r="J255">
        <f>Table1[[#This Row],[New XL2013?]]*1</f>
        <v>0</v>
      </c>
      <c r="K255">
        <f>Table1[[#This Row],[New XL2016?]]*1</f>
        <v>0</v>
      </c>
    </row>
    <row r="256" spans="1:11" x14ac:dyDescent="0.25">
      <c r="A256" s="9" t="s">
        <v>630</v>
      </c>
      <c r="B256" s="10" t="s">
        <v>667</v>
      </c>
      <c r="C256" s="10" t="s">
        <v>631</v>
      </c>
      <c r="D256" s="11" t="b">
        <v>0</v>
      </c>
      <c r="E256" s="11" t="b">
        <v>0</v>
      </c>
      <c r="F256" s="14" t="b">
        <v>0</v>
      </c>
      <c r="G256" s="1" t="b">
        <v>0</v>
      </c>
      <c r="H256">
        <f>Table1[[#This Row],[New XL2007?]]*1</f>
        <v>0</v>
      </c>
      <c r="I256">
        <f>Table1[[#This Row],[New  XL2010?]]*1</f>
        <v>0</v>
      </c>
      <c r="J256">
        <f>Table1[[#This Row],[New XL2013?]]*1</f>
        <v>0</v>
      </c>
      <c r="K256">
        <f>Table1[[#This Row],[New XL2016?]]*1</f>
        <v>0</v>
      </c>
    </row>
    <row r="257" spans="1:11" x14ac:dyDescent="0.25">
      <c r="A257" s="9" t="s">
        <v>524</v>
      </c>
      <c r="B257" s="10" t="s">
        <v>666</v>
      </c>
      <c r="C257" s="10" t="s">
        <v>525</v>
      </c>
      <c r="D257" s="11" t="b">
        <v>0</v>
      </c>
      <c r="E257" s="11" t="b">
        <v>0</v>
      </c>
      <c r="F257" s="14" t="b">
        <v>0</v>
      </c>
      <c r="G257" s="1" t="b">
        <v>0</v>
      </c>
      <c r="H257">
        <f>Table1[[#This Row],[New XL2007?]]*1</f>
        <v>0</v>
      </c>
      <c r="I257">
        <f>Table1[[#This Row],[New  XL2010?]]*1</f>
        <v>0</v>
      </c>
      <c r="J257">
        <f>Table1[[#This Row],[New XL2013?]]*1</f>
        <v>0</v>
      </c>
      <c r="K257">
        <f>Table1[[#This Row],[New XL2016?]]*1</f>
        <v>0</v>
      </c>
    </row>
    <row r="258" spans="1:11" x14ac:dyDescent="0.25">
      <c r="A258" s="9" t="s">
        <v>374</v>
      </c>
      <c r="B258" s="10" t="s">
        <v>896</v>
      </c>
      <c r="C258" s="10" t="s">
        <v>375</v>
      </c>
      <c r="D258" s="11" t="b">
        <v>0</v>
      </c>
      <c r="E258" s="11" t="b">
        <v>0</v>
      </c>
      <c r="F258" s="14" t="b">
        <v>0</v>
      </c>
      <c r="G258" s="1" t="b">
        <v>0</v>
      </c>
      <c r="H258">
        <f>Table1[[#This Row],[New XL2007?]]*1</f>
        <v>0</v>
      </c>
      <c r="I258">
        <f>Table1[[#This Row],[New  XL2010?]]*1</f>
        <v>0</v>
      </c>
      <c r="J258">
        <f>Table1[[#This Row],[New XL2013?]]*1</f>
        <v>0</v>
      </c>
      <c r="K258">
        <f>Table1[[#This Row],[New XL2016?]]*1</f>
        <v>0</v>
      </c>
    </row>
    <row r="259" spans="1:11" x14ac:dyDescent="0.25">
      <c r="A259" s="9" t="s">
        <v>376</v>
      </c>
      <c r="B259" s="10" t="s">
        <v>896</v>
      </c>
      <c r="C259" s="10" t="s">
        <v>377</v>
      </c>
      <c r="D259" s="11" t="b">
        <v>0</v>
      </c>
      <c r="E259" s="11" t="b">
        <v>0</v>
      </c>
      <c r="F259" s="14" t="b">
        <v>0</v>
      </c>
      <c r="G259" s="1" t="b">
        <v>0</v>
      </c>
      <c r="H259">
        <f>Table1[[#This Row],[New XL2007?]]*1</f>
        <v>0</v>
      </c>
      <c r="I259">
        <f>Table1[[#This Row],[New  XL2010?]]*1</f>
        <v>0</v>
      </c>
      <c r="J259">
        <f>Table1[[#This Row],[New XL2013?]]*1</f>
        <v>0</v>
      </c>
      <c r="K259">
        <f>Table1[[#This Row],[New XL2016?]]*1</f>
        <v>0</v>
      </c>
    </row>
    <row r="260" spans="1:11" x14ac:dyDescent="0.25">
      <c r="A260" s="9" t="s">
        <v>378</v>
      </c>
      <c r="B260" s="10" t="s">
        <v>896</v>
      </c>
      <c r="C260" s="10" t="s">
        <v>379</v>
      </c>
      <c r="D260" s="11" t="b">
        <v>0</v>
      </c>
      <c r="E260" s="11" t="b">
        <v>0</v>
      </c>
      <c r="F260" s="14" t="b">
        <v>0</v>
      </c>
      <c r="G260" s="1" t="b">
        <v>0</v>
      </c>
      <c r="H260">
        <f>Table1[[#This Row],[New XL2007?]]*1</f>
        <v>0</v>
      </c>
      <c r="I260">
        <f>Table1[[#This Row],[New  XL2010?]]*1</f>
        <v>0</v>
      </c>
      <c r="J260">
        <f>Table1[[#This Row],[New XL2013?]]*1</f>
        <v>0</v>
      </c>
      <c r="K260">
        <f>Table1[[#This Row],[New XL2016?]]*1</f>
        <v>0</v>
      </c>
    </row>
    <row r="261" spans="1:11" x14ac:dyDescent="0.25">
      <c r="A261" s="9" t="s">
        <v>526</v>
      </c>
      <c r="B261" s="10" t="s">
        <v>666</v>
      </c>
      <c r="C261" s="10" t="s">
        <v>527</v>
      </c>
      <c r="D261" s="11" t="b">
        <v>0</v>
      </c>
      <c r="E261" s="11" t="b">
        <v>0</v>
      </c>
      <c r="F261" s="14" t="b">
        <v>0</v>
      </c>
      <c r="G261" s="1" t="b">
        <v>0</v>
      </c>
      <c r="H261">
        <f>Table1[[#This Row],[New XL2007?]]*1</f>
        <v>0</v>
      </c>
      <c r="I261">
        <f>Table1[[#This Row],[New  XL2010?]]*1</f>
        <v>0</v>
      </c>
      <c r="J261">
        <f>Table1[[#This Row],[New XL2013?]]*1</f>
        <v>0</v>
      </c>
      <c r="K261">
        <f>Table1[[#This Row],[New XL2016?]]*1</f>
        <v>0</v>
      </c>
    </row>
    <row r="262" spans="1:11" x14ac:dyDescent="0.25">
      <c r="A262" s="9" t="s">
        <v>528</v>
      </c>
      <c r="B262" s="10" t="s">
        <v>773</v>
      </c>
      <c r="C262" s="10" t="s">
        <v>529</v>
      </c>
      <c r="D262" s="11" t="b">
        <v>0</v>
      </c>
      <c r="E262" s="11" t="b">
        <v>0</v>
      </c>
      <c r="F262" s="14" t="b">
        <v>0</v>
      </c>
      <c r="G262" s="1" t="b">
        <v>0</v>
      </c>
      <c r="H262">
        <f>Table1[[#This Row],[New XL2007?]]*1</f>
        <v>0</v>
      </c>
      <c r="I262">
        <f>Table1[[#This Row],[New  XL2010?]]*1</f>
        <v>0</v>
      </c>
      <c r="J262">
        <f>Table1[[#This Row],[New XL2013?]]*1</f>
        <v>0</v>
      </c>
      <c r="K262">
        <f>Table1[[#This Row],[New XL2016?]]*1</f>
        <v>0</v>
      </c>
    </row>
    <row r="263" spans="1:11" x14ac:dyDescent="0.25">
      <c r="A263" s="12" t="s">
        <v>715</v>
      </c>
      <c r="B263" s="13" t="s">
        <v>666</v>
      </c>
      <c r="C263" s="10" t="s">
        <v>531</v>
      </c>
      <c r="D263" s="11" t="b">
        <v>0</v>
      </c>
      <c r="E263" s="11" t="b">
        <v>1</v>
      </c>
      <c r="F263" s="14" t="b">
        <v>0</v>
      </c>
      <c r="G263" s="1" t="b">
        <v>0</v>
      </c>
      <c r="H263">
        <f>Table1[[#This Row],[New XL2007?]]*1</f>
        <v>0</v>
      </c>
      <c r="I263">
        <f>Table1[[#This Row],[New  XL2010?]]*1</f>
        <v>1</v>
      </c>
      <c r="J263">
        <f>Table1[[#This Row],[New XL2013?]]*1</f>
        <v>0</v>
      </c>
      <c r="K263">
        <f>Table1[[#This Row],[New XL2016?]]*1</f>
        <v>0</v>
      </c>
    </row>
    <row r="264" spans="1:11" x14ac:dyDescent="0.25">
      <c r="A264" s="12" t="s">
        <v>716</v>
      </c>
      <c r="B264" s="13" t="s">
        <v>666</v>
      </c>
      <c r="C264" s="10" t="s">
        <v>755</v>
      </c>
      <c r="D264" s="11" t="b">
        <v>0</v>
      </c>
      <c r="E264" s="11" t="b">
        <v>1</v>
      </c>
      <c r="F264" s="14" t="b">
        <v>0</v>
      </c>
      <c r="G264" s="1" t="b">
        <v>0</v>
      </c>
      <c r="H264">
        <f>Table1[[#This Row],[New XL2007?]]*1</f>
        <v>0</v>
      </c>
      <c r="I264">
        <f>Table1[[#This Row],[New  XL2010?]]*1</f>
        <v>1</v>
      </c>
      <c r="J264">
        <f>Table1[[#This Row],[New XL2013?]]*1</f>
        <v>0</v>
      </c>
      <c r="K264">
        <f>Table1[[#This Row],[New XL2016?]]*1</f>
        <v>0</v>
      </c>
    </row>
    <row r="265" spans="1:11" x14ac:dyDescent="0.25">
      <c r="A265" s="9" t="s">
        <v>530</v>
      </c>
      <c r="B265" s="10" t="s">
        <v>773</v>
      </c>
      <c r="C265" s="10" t="s">
        <v>531</v>
      </c>
      <c r="D265" s="11" t="b">
        <v>0</v>
      </c>
      <c r="E265" s="11" t="b">
        <v>0</v>
      </c>
      <c r="F265" s="14" t="b">
        <v>0</v>
      </c>
      <c r="G265" s="1" t="b">
        <v>0</v>
      </c>
      <c r="H265">
        <f>Table1[[#This Row],[New XL2007?]]*1</f>
        <v>0</v>
      </c>
      <c r="I265">
        <f>Table1[[#This Row],[New  XL2010?]]*1</f>
        <v>0</v>
      </c>
      <c r="J265">
        <f>Table1[[#This Row],[New XL2013?]]*1</f>
        <v>0</v>
      </c>
      <c r="K265">
        <f>Table1[[#This Row],[New XL2016?]]*1</f>
        <v>0</v>
      </c>
    </row>
    <row r="266" spans="1:11" x14ac:dyDescent="0.25">
      <c r="A266" s="9" t="s">
        <v>317</v>
      </c>
      <c r="B266" s="10" t="s">
        <v>665</v>
      </c>
      <c r="C266" s="10" t="s">
        <v>318</v>
      </c>
      <c r="D266" s="11" t="b">
        <v>0</v>
      </c>
      <c r="E266" s="11" t="b">
        <v>0</v>
      </c>
      <c r="F266" s="14" t="b">
        <v>0</v>
      </c>
      <c r="G266" s="1" t="b">
        <v>0</v>
      </c>
      <c r="H266">
        <f>Table1[[#This Row],[New XL2007?]]*1</f>
        <v>0</v>
      </c>
      <c r="I266">
        <f>Table1[[#This Row],[New  XL2010?]]*1</f>
        <v>0</v>
      </c>
      <c r="J266">
        <f>Table1[[#This Row],[New XL2013?]]*1</f>
        <v>0</v>
      </c>
      <c r="K266">
        <f>Table1[[#This Row],[New XL2016?]]*1</f>
        <v>0</v>
      </c>
    </row>
    <row r="267" spans="1:11" x14ac:dyDescent="0.25">
      <c r="A267" s="9" t="s">
        <v>632</v>
      </c>
      <c r="B267" s="10" t="s">
        <v>667</v>
      </c>
      <c r="C267" s="10" t="s">
        <v>633</v>
      </c>
      <c r="D267" s="11" t="b">
        <v>0</v>
      </c>
      <c r="E267" s="11" t="b">
        <v>0</v>
      </c>
      <c r="F267" s="14" t="b">
        <v>0</v>
      </c>
      <c r="G267" s="1" t="b">
        <v>0</v>
      </c>
      <c r="H267">
        <f>Table1[[#This Row],[New XL2007?]]*1</f>
        <v>0</v>
      </c>
      <c r="I267">
        <f>Table1[[#This Row],[New  XL2010?]]*1</f>
        <v>0</v>
      </c>
      <c r="J267">
        <f>Table1[[#This Row],[New XL2013?]]*1</f>
        <v>0</v>
      </c>
      <c r="K267">
        <f>Table1[[#This Row],[New XL2016?]]*1</f>
        <v>0</v>
      </c>
    </row>
    <row r="268" spans="1:11" x14ac:dyDescent="0.25">
      <c r="A268" s="9" t="s">
        <v>319</v>
      </c>
      <c r="B268" s="10" t="s">
        <v>665</v>
      </c>
      <c r="C268" s="10" t="s">
        <v>320</v>
      </c>
      <c r="D268" s="11" t="b">
        <v>0</v>
      </c>
      <c r="E268" s="11" t="b">
        <v>0</v>
      </c>
      <c r="F268" s="14" t="b">
        <v>0</v>
      </c>
      <c r="G268" s="1" t="b">
        <v>0</v>
      </c>
      <c r="H268">
        <f>Table1[[#This Row],[New XL2007?]]*1</f>
        <v>0</v>
      </c>
      <c r="I268">
        <f>Table1[[#This Row],[New  XL2010?]]*1</f>
        <v>0</v>
      </c>
      <c r="J268">
        <f>Table1[[#This Row],[New XL2013?]]*1</f>
        <v>0</v>
      </c>
      <c r="K268">
        <f>Table1[[#This Row],[New XL2016?]]*1</f>
        <v>0</v>
      </c>
    </row>
    <row r="269" spans="1:11" x14ac:dyDescent="0.25">
      <c r="A269" s="9" t="s">
        <v>532</v>
      </c>
      <c r="B269" s="10" t="s">
        <v>666</v>
      </c>
      <c r="C269" s="10" t="s">
        <v>533</v>
      </c>
      <c r="D269" s="11" t="b">
        <v>0</v>
      </c>
      <c r="E269" s="11" t="b">
        <v>0</v>
      </c>
      <c r="F269" s="14" t="b">
        <v>0</v>
      </c>
      <c r="G269" s="1" t="b">
        <v>0</v>
      </c>
      <c r="H269">
        <f>Table1[[#This Row],[New XL2007?]]*1</f>
        <v>0</v>
      </c>
      <c r="I269">
        <f>Table1[[#This Row],[New  XL2010?]]*1</f>
        <v>0</v>
      </c>
      <c r="J269">
        <f>Table1[[#This Row],[New XL2013?]]*1</f>
        <v>0</v>
      </c>
      <c r="K269">
        <f>Table1[[#This Row],[New XL2016?]]*1</f>
        <v>0</v>
      </c>
    </row>
    <row r="270" spans="1:11" x14ac:dyDescent="0.25">
      <c r="A270" s="9" t="s">
        <v>534</v>
      </c>
      <c r="B270" s="10" t="s">
        <v>666</v>
      </c>
      <c r="C270" s="10" t="s">
        <v>535</v>
      </c>
      <c r="D270" s="11" t="b">
        <v>0</v>
      </c>
      <c r="E270" s="11" t="b">
        <v>0</v>
      </c>
      <c r="F270" s="14" t="b">
        <v>0</v>
      </c>
      <c r="G270" s="1" t="b">
        <v>0</v>
      </c>
      <c r="H270">
        <f>Table1[[#This Row],[New XL2007?]]*1</f>
        <v>0</v>
      </c>
      <c r="I270">
        <f>Table1[[#This Row],[New  XL2010?]]*1</f>
        <v>0</v>
      </c>
      <c r="J270">
        <f>Table1[[#This Row],[New XL2013?]]*1</f>
        <v>0</v>
      </c>
      <c r="K270">
        <f>Table1[[#This Row],[New XL2016?]]*1</f>
        <v>0</v>
      </c>
    </row>
    <row r="271" spans="1:11" x14ac:dyDescent="0.25">
      <c r="A271" s="9" t="s">
        <v>380</v>
      </c>
      <c r="B271" s="10" t="s">
        <v>896</v>
      </c>
      <c r="C271" s="10" t="s">
        <v>381</v>
      </c>
      <c r="D271" s="11" t="b">
        <v>0</v>
      </c>
      <c r="E271" s="11" t="b">
        <v>0</v>
      </c>
      <c r="F271" s="14" t="b">
        <v>0</v>
      </c>
      <c r="G271" s="1" t="b">
        <v>0</v>
      </c>
      <c r="H271">
        <f>Table1[[#This Row],[New XL2007?]]*1</f>
        <v>0</v>
      </c>
      <c r="I271">
        <f>Table1[[#This Row],[New  XL2010?]]*1</f>
        <v>0</v>
      </c>
      <c r="J271">
        <f>Table1[[#This Row],[New XL2013?]]*1</f>
        <v>0</v>
      </c>
      <c r="K271">
        <f>Table1[[#This Row],[New XL2016?]]*1</f>
        <v>0</v>
      </c>
    </row>
    <row r="272" spans="1:11" x14ac:dyDescent="0.25">
      <c r="A272" s="9" t="s">
        <v>197</v>
      </c>
      <c r="B272" s="10" t="s">
        <v>662</v>
      </c>
      <c r="C272" s="10" t="s">
        <v>198</v>
      </c>
      <c r="D272" s="11" t="b">
        <v>0</v>
      </c>
      <c r="E272" s="11" t="b">
        <v>0</v>
      </c>
      <c r="F272" s="14" t="b">
        <v>0</v>
      </c>
      <c r="G272" s="1" t="b">
        <v>0</v>
      </c>
      <c r="H272">
        <f>Table1[[#This Row],[New XL2007?]]*1</f>
        <v>0</v>
      </c>
      <c r="I272">
        <f>Table1[[#This Row],[New  XL2010?]]*1</f>
        <v>0</v>
      </c>
      <c r="J272">
        <f>Table1[[#This Row],[New XL2013?]]*1</f>
        <v>0</v>
      </c>
      <c r="K272">
        <f>Table1[[#This Row],[New XL2016?]]*1</f>
        <v>0</v>
      </c>
    </row>
    <row r="273" spans="1:11" x14ac:dyDescent="0.25">
      <c r="A273" s="9" t="s">
        <v>536</v>
      </c>
      <c r="B273" s="10" t="s">
        <v>666</v>
      </c>
      <c r="C273" s="10" t="s">
        <v>537</v>
      </c>
      <c r="D273" s="11" t="b">
        <v>0</v>
      </c>
      <c r="E273" s="11" t="b">
        <v>0</v>
      </c>
      <c r="F273" s="14" t="b">
        <v>0</v>
      </c>
      <c r="G273" s="1" t="b">
        <v>0</v>
      </c>
      <c r="H273">
        <f>Table1[[#This Row],[New XL2007?]]*1</f>
        <v>0</v>
      </c>
      <c r="I273">
        <f>Table1[[#This Row],[New  XL2010?]]*1</f>
        <v>0</v>
      </c>
      <c r="J273">
        <f>Table1[[#This Row],[New XL2013?]]*1</f>
        <v>0</v>
      </c>
      <c r="K273">
        <f>Table1[[#This Row],[New XL2016?]]*1</f>
        <v>0</v>
      </c>
    </row>
    <row r="274" spans="1:11" x14ac:dyDescent="0.25">
      <c r="A274" s="9" t="s">
        <v>634</v>
      </c>
      <c r="B274" s="10" t="s">
        <v>667</v>
      </c>
      <c r="C274" s="10" t="s">
        <v>635</v>
      </c>
      <c r="D274" s="11" t="b">
        <v>0</v>
      </c>
      <c r="E274" s="11" t="b">
        <v>0</v>
      </c>
      <c r="F274" s="14" t="b">
        <v>0</v>
      </c>
      <c r="G274" s="1" t="b">
        <v>0</v>
      </c>
      <c r="H274">
        <f>Table1[[#This Row],[New XL2007?]]*1</f>
        <v>0</v>
      </c>
      <c r="I274">
        <f>Table1[[#This Row],[New  XL2010?]]*1</f>
        <v>0</v>
      </c>
      <c r="J274">
        <f>Table1[[#This Row],[New XL2013?]]*1</f>
        <v>0</v>
      </c>
      <c r="K274">
        <f>Table1[[#This Row],[New XL2016?]]*1</f>
        <v>0</v>
      </c>
    </row>
    <row r="275" spans="1:11" x14ac:dyDescent="0.25">
      <c r="A275" s="9" t="s">
        <v>538</v>
      </c>
      <c r="B275" s="10" t="s">
        <v>666</v>
      </c>
      <c r="C275" s="10" t="s">
        <v>539</v>
      </c>
      <c r="D275" s="11" t="b">
        <v>0</v>
      </c>
      <c r="E275" s="11" t="b">
        <v>0</v>
      </c>
      <c r="F275" s="14" t="b">
        <v>0</v>
      </c>
      <c r="G275" s="1" t="b">
        <v>0</v>
      </c>
      <c r="H275">
        <f>Table1[[#This Row],[New XL2007?]]*1</f>
        <v>0</v>
      </c>
      <c r="I275">
        <f>Table1[[#This Row],[New  XL2010?]]*1</f>
        <v>0</v>
      </c>
      <c r="J275">
        <f>Table1[[#This Row],[New XL2013?]]*1</f>
        <v>0</v>
      </c>
      <c r="K275">
        <f>Table1[[#This Row],[New XL2016?]]*1</f>
        <v>0</v>
      </c>
    </row>
    <row r="276" spans="1:11" x14ac:dyDescent="0.25">
      <c r="A276" s="9" t="s">
        <v>540</v>
      </c>
      <c r="B276" s="10" t="s">
        <v>666</v>
      </c>
      <c r="C276" s="10" t="s">
        <v>541</v>
      </c>
      <c r="D276" s="11" t="b">
        <v>0</v>
      </c>
      <c r="E276" s="11" t="b">
        <v>0</v>
      </c>
      <c r="F276" s="14" t="b">
        <v>0</v>
      </c>
      <c r="G276" s="1" t="b">
        <v>0</v>
      </c>
      <c r="H276">
        <f>Table1[[#This Row],[New XL2007?]]*1</f>
        <v>0</v>
      </c>
      <c r="I276">
        <f>Table1[[#This Row],[New  XL2010?]]*1</f>
        <v>0</v>
      </c>
      <c r="J276">
        <f>Table1[[#This Row],[New XL2013?]]*1</f>
        <v>0</v>
      </c>
      <c r="K276">
        <f>Table1[[#This Row],[New XL2016?]]*1</f>
        <v>0</v>
      </c>
    </row>
    <row r="277" spans="1:11" x14ac:dyDescent="0.25">
      <c r="A277" s="9" t="s">
        <v>46</v>
      </c>
      <c r="B277" s="10" t="s">
        <v>660</v>
      </c>
      <c r="C277" s="10" t="s">
        <v>47</v>
      </c>
      <c r="D277" s="11" t="b">
        <v>0</v>
      </c>
      <c r="E277" s="11" t="b">
        <v>0</v>
      </c>
      <c r="F277" s="14" t="b">
        <v>0</v>
      </c>
      <c r="G277" s="1" t="b">
        <v>0</v>
      </c>
      <c r="H277">
        <f>Table1[[#This Row],[New XL2007?]]*1</f>
        <v>0</v>
      </c>
      <c r="I277">
        <f>Table1[[#This Row],[New  XL2010?]]*1</f>
        <v>0</v>
      </c>
      <c r="J277">
        <f>Table1[[#This Row],[New XL2013?]]*1</f>
        <v>0</v>
      </c>
      <c r="K277">
        <f>Table1[[#This Row],[New XL2016?]]*1</f>
        <v>0</v>
      </c>
    </row>
    <row r="278" spans="1:11" x14ac:dyDescent="0.25">
      <c r="A278" s="9" t="s">
        <v>382</v>
      </c>
      <c r="B278" s="10" t="s">
        <v>896</v>
      </c>
      <c r="C278" s="10" t="s">
        <v>383</v>
      </c>
      <c r="D278" s="11" t="b">
        <v>0</v>
      </c>
      <c r="E278" s="11" t="b">
        <v>0</v>
      </c>
      <c r="F278" s="14" t="b">
        <v>0</v>
      </c>
      <c r="G278" s="1" t="b">
        <v>0</v>
      </c>
      <c r="H278">
        <f>Table1[[#This Row],[New XL2007?]]*1</f>
        <v>0</v>
      </c>
      <c r="I278">
        <f>Table1[[#This Row],[New  XL2010?]]*1</f>
        <v>0</v>
      </c>
      <c r="J278">
        <f>Table1[[#This Row],[New XL2013?]]*1</f>
        <v>0</v>
      </c>
      <c r="K278">
        <f>Table1[[#This Row],[New XL2016?]]*1</f>
        <v>0</v>
      </c>
    </row>
    <row r="279" spans="1:11" x14ac:dyDescent="0.25">
      <c r="A279" s="9" t="s">
        <v>199</v>
      </c>
      <c r="B279" s="10" t="s">
        <v>662</v>
      </c>
      <c r="C279" s="10" t="s">
        <v>200</v>
      </c>
      <c r="D279" s="11" t="b">
        <v>0</v>
      </c>
      <c r="E279" s="11" t="b">
        <v>0</v>
      </c>
      <c r="F279" s="14" t="b">
        <v>0</v>
      </c>
      <c r="G279" s="1" t="b">
        <v>0</v>
      </c>
      <c r="H279">
        <f>Table1[[#This Row],[New XL2007?]]*1</f>
        <v>0</v>
      </c>
      <c r="I279">
        <f>Table1[[#This Row],[New  XL2010?]]*1</f>
        <v>0</v>
      </c>
      <c r="J279">
        <f>Table1[[#This Row],[New XL2013?]]*1</f>
        <v>0</v>
      </c>
      <c r="K279">
        <f>Table1[[#This Row],[New XL2016?]]*1</f>
        <v>0</v>
      </c>
    </row>
    <row r="280" spans="1:11" x14ac:dyDescent="0.25">
      <c r="A280" s="9" t="s">
        <v>384</v>
      </c>
      <c r="B280" s="10" t="s">
        <v>896</v>
      </c>
      <c r="C280" s="10" t="s">
        <v>385</v>
      </c>
      <c r="D280" s="11" t="b">
        <v>0</v>
      </c>
      <c r="E280" s="11" t="b">
        <v>0</v>
      </c>
      <c r="F280" s="14" t="b">
        <v>0</v>
      </c>
      <c r="G280" s="1" t="b">
        <v>0</v>
      </c>
      <c r="H280">
        <f>Table1[[#This Row],[New XL2007?]]*1</f>
        <v>0</v>
      </c>
      <c r="I280">
        <f>Table1[[#This Row],[New  XL2010?]]*1</f>
        <v>0</v>
      </c>
      <c r="J280">
        <f>Table1[[#This Row],[New XL2013?]]*1</f>
        <v>0</v>
      </c>
      <c r="K280">
        <f>Table1[[#This Row],[New XL2016?]]*1</f>
        <v>0</v>
      </c>
    </row>
    <row r="281" spans="1:11" x14ac:dyDescent="0.25">
      <c r="A281" s="9" t="s">
        <v>386</v>
      </c>
      <c r="B281" s="10" t="s">
        <v>896</v>
      </c>
      <c r="C281" s="10" t="s">
        <v>387</v>
      </c>
      <c r="D281" s="11" t="b">
        <v>0</v>
      </c>
      <c r="E281" s="11" t="b">
        <v>0</v>
      </c>
      <c r="F281" s="14" t="b">
        <v>0</v>
      </c>
      <c r="G281" s="1" t="b">
        <v>0</v>
      </c>
      <c r="H281">
        <f>Table1[[#This Row],[New XL2007?]]*1</f>
        <v>0</v>
      </c>
      <c r="I281">
        <f>Table1[[#This Row],[New  XL2010?]]*1</f>
        <v>0</v>
      </c>
      <c r="J281">
        <f>Table1[[#This Row],[New XL2013?]]*1</f>
        <v>0</v>
      </c>
      <c r="K281">
        <f>Table1[[#This Row],[New XL2016?]]*1</f>
        <v>0</v>
      </c>
    </row>
    <row r="282" spans="1:11" x14ac:dyDescent="0.25">
      <c r="A282" s="9" t="s">
        <v>542</v>
      </c>
      <c r="B282" s="10" t="s">
        <v>773</v>
      </c>
      <c r="C282" s="10" t="s">
        <v>543</v>
      </c>
      <c r="D282" s="11" t="b">
        <v>0</v>
      </c>
      <c r="E282" s="11" t="b">
        <v>0</v>
      </c>
      <c r="F282" s="14" t="b">
        <v>0</v>
      </c>
      <c r="G282" s="1" t="b">
        <v>0</v>
      </c>
      <c r="H282">
        <f>Table1[[#This Row],[New XL2007?]]*1</f>
        <v>0</v>
      </c>
      <c r="I282">
        <f>Table1[[#This Row],[New  XL2010?]]*1</f>
        <v>0</v>
      </c>
      <c r="J282">
        <f>Table1[[#This Row],[New XL2013?]]*1</f>
        <v>0</v>
      </c>
      <c r="K282">
        <f>Table1[[#This Row],[New XL2016?]]*1</f>
        <v>0</v>
      </c>
    </row>
    <row r="283" spans="1:11" x14ac:dyDescent="0.25">
      <c r="A283" s="12" t="s">
        <v>717</v>
      </c>
      <c r="B283" s="13" t="s">
        <v>666</v>
      </c>
      <c r="C283" s="10" t="s">
        <v>756</v>
      </c>
      <c r="D283" s="11" t="b">
        <v>0</v>
      </c>
      <c r="E283" s="11" t="b">
        <v>1</v>
      </c>
      <c r="F283" s="14" t="b">
        <v>0</v>
      </c>
      <c r="G283" s="1" t="b">
        <v>0</v>
      </c>
      <c r="H283">
        <f>Table1[[#This Row],[New XL2007?]]*1</f>
        <v>0</v>
      </c>
      <c r="I283">
        <f>Table1[[#This Row],[New  XL2010?]]*1</f>
        <v>1</v>
      </c>
      <c r="J283">
        <f>Table1[[#This Row],[New XL2013?]]*1</f>
        <v>0</v>
      </c>
      <c r="K283">
        <f>Table1[[#This Row],[New XL2016?]]*1</f>
        <v>0</v>
      </c>
    </row>
    <row r="284" spans="1:11" x14ac:dyDescent="0.25">
      <c r="A284" s="12" t="s">
        <v>718</v>
      </c>
      <c r="B284" s="13" t="s">
        <v>666</v>
      </c>
      <c r="C284" s="10" t="s">
        <v>543</v>
      </c>
      <c r="D284" s="11" t="b">
        <v>0</v>
      </c>
      <c r="E284" s="11" t="b">
        <v>1</v>
      </c>
      <c r="F284" s="14" t="b">
        <v>0</v>
      </c>
      <c r="G284" s="1" t="b">
        <v>0</v>
      </c>
      <c r="H284">
        <f>Table1[[#This Row],[New XL2007?]]*1</f>
        <v>0</v>
      </c>
      <c r="I284">
        <f>Table1[[#This Row],[New  XL2010?]]*1</f>
        <v>1</v>
      </c>
      <c r="J284">
        <f>Table1[[#This Row],[New XL2013?]]*1</f>
        <v>0</v>
      </c>
      <c r="K284">
        <f>Table1[[#This Row],[New XL2016?]]*1</f>
        <v>0</v>
      </c>
    </row>
    <row r="285" spans="1:11" x14ac:dyDescent="0.25">
      <c r="A285" s="9" t="s">
        <v>48</v>
      </c>
      <c r="B285" s="10" t="s">
        <v>660</v>
      </c>
      <c r="C285" s="10" t="s">
        <v>49</v>
      </c>
      <c r="D285" s="11" t="b">
        <v>0</v>
      </c>
      <c r="E285" s="11" t="b">
        <v>0</v>
      </c>
      <c r="F285" s="14" t="b">
        <v>0</v>
      </c>
      <c r="G285" s="1" t="b">
        <v>0</v>
      </c>
      <c r="H285">
        <f>Table1[[#This Row],[New XL2007?]]*1</f>
        <v>0</v>
      </c>
      <c r="I285">
        <f>Table1[[#This Row],[New  XL2010?]]*1</f>
        <v>0</v>
      </c>
      <c r="J285">
        <f>Table1[[#This Row],[New XL2013?]]*1</f>
        <v>0</v>
      </c>
      <c r="K285">
        <f>Table1[[#This Row],[New XL2016?]]*1</f>
        <v>0</v>
      </c>
    </row>
    <row r="286" spans="1:11" x14ac:dyDescent="0.25">
      <c r="A286" s="9" t="s">
        <v>388</v>
      </c>
      <c r="B286" s="10" t="s">
        <v>896</v>
      </c>
      <c r="C286" s="10" t="s">
        <v>389</v>
      </c>
      <c r="D286" s="11" t="b">
        <v>0</v>
      </c>
      <c r="E286" s="11" t="b">
        <v>0</v>
      </c>
      <c r="F286" s="14" t="b">
        <v>0</v>
      </c>
      <c r="G286" s="1" t="b">
        <v>0</v>
      </c>
      <c r="H286">
        <f>Table1[[#This Row],[New XL2007?]]*1</f>
        <v>0</v>
      </c>
      <c r="I286">
        <f>Table1[[#This Row],[New  XL2010?]]*1</f>
        <v>0</v>
      </c>
      <c r="J286">
        <f>Table1[[#This Row],[New XL2013?]]*1</f>
        <v>0</v>
      </c>
      <c r="K286">
        <f>Table1[[#This Row],[New XL2016?]]*1</f>
        <v>0</v>
      </c>
    </row>
    <row r="287" spans="1:11" x14ac:dyDescent="0.25">
      <c r="A287" s="9" t="s">
        <v>390</v>
      </c>
      <c r="B287" s="10" t="s">
        <v>896</v>
      </c>
      <c r="C287" s="10" t="s">
        <v>391</v>
      </c>
      <c r="D287" s="11" t="b">
        <v>0</v>
      </c>
      <c r="E287" s="11" t="b">
        <v>0</v>
      </c>
      <c r="F287" s="14" t="b">
        <v>0</v>
      </c>
      <c r="G287" s="1" t="b">
        <v>0</v>
      </c>
      <c r="H287">
        <f>Table1[[#This Row],[New XL2007?]]*1</f>
        <v>0</v>
      </c>
      <c r="I287">
        <f>Table1[[#This Row],[New  XL2010?]]*1</f>
        <v>0</v>
      </c>
      <c r="J287">
        <f>Table1[[#This Row],[New XL2013?]]*1</f>
        <v>0</v>
      </c>
      <c r="K287">
        <f>Table1[[#This Row],[New XL2016?]]*1</f>
        <v>0</v>
      </c>
    </row>
    <row r="288" spans="1:11" x14ac:dyDescent="0.25">
      <c r="A288" s="9" t="s">
        <v>867</v>
      </c>
      <c r="B288" s="10" t="s">
        <v>896</v>
      </c>
      <c r="C288" s="10" t="s">
        <v>819</v>
      </c>
      <c r="D288" s="11" t="b">
        <v>0</v>
      </c>
      <c r="E288" s="11" t="b">
        <v>0</v>
      </c>
      <c r="F288" s="11" t="b">
        <v>1</v>
      </c>
      <c r="G288" s="1" t="b">
        <v>0</v>
      </c>
      <c r="H288">
        <f>Table1[[#This Row],[New XL2007?]]*1</f>
        <v>0</v>
      </c>
      <c r="I288">
        <f>Table1[[#This Row],[New  XL2010?]]*1</f>
        <v>0</v>
      </c>
      <c r="J288">
        <f>Table1[[#This Row],[New XL2013?]]*1</f>
        <v>1</v>
      </c>
      <c r="K288">
        <f>Table1[[#This Row],[New XL2016?]]*1</f>
        <v>0</v>
      </c>
    </row>
    <row r="289" spans="1:11" x14ac:dyDescent="0.25">
      <c r="A289" s="9" t="s">
        <v>281</v>
      </c>
      <c r="B289" s="10" t="s">
        <v>663</v>
      </c>
      <c r="C289" s="10" t="s">
        <v>282</v>
      </c>
      <c r="D289" s="11" t="b">
        <v>0</v>
      </c>
      <c r="E289" s="11" t="b">
        <v>0</v>
      </c>
      <c r="F289" s="14" t="b">
        <v>0</v>
      </c>
      <c r="G289" s="1" t="b">
        <v>0</v>
      </c>
      <c r="H289">
        <f>Table1[[#This Row],[New XL2007?]]*1</f>
        <v>0</v>
      </c>
      <c r="I289">
        <f>Table1[[#This Row],[New  XL2010?]]*1</f>
        <v>0</v>
      </c>
      <c r="J289">
        <f>Table1[[#This Row],[New XL2013?]]*1</f>
        <v>0</v>
      </c>
      <c r="K289">
        <f>Table1[[#This Row],[New XL2016?]]*1</f>
        <v>0</v>
      </c>
    </row>
    <row r="290" spans="1:11" x14ac:dyDescent="0.25">
      <c r="A290" s="9" t="s">
        <v>283</v>
      </c>
      <c r="B290" s="10" t="s">
        <v>663</v>
      </c>
      <c r="C290" s="10" t="s">
        <v>284</v>
      </c>
      <c r="D290" s="11" t="b">
        <v>0</v>
      </c>
      <c r="E290" s="11" t="b">
        <v>0</v>
      </c>
      <c r="F290" s="14" t="b">
        <v>0</v>
      </c>
      <c r="G290" s="1" t="b">
        <v>0</v>
      </c>
      <c r="H290">
        <f>Table1[[#This Row],[New XL2007?]]*1</f>
        <v>0</v>
      </c>
      <c r="I290">
        <f>Table1[[#This Row],[New  XL2010?]]*1</f>
        <v>0</v>
      </c>
      <c r="J290">
        <f>Table1[[#This Row],[New XL2013?]]*1</f>
        <v>0</v>
      </c>
      <c r="K290">
        <f>Table1[[#This Row],[New XL2016?]]*1</f>
        <v>0</v>
      </c>
    </row>
    <row r="291" spans="1:11" x14ac:dyDescent="0.25">
      <c r="A291" s="12" t="s">
        <v>719</v>
      </c>
      <c r="B291" s="13" t="s">
        <v>666</v>
      </c>
      <c r="C291" s="10" t="s">
        <v>545</v>
      </c>
      <c r="D291" s="11" t="b">
        <v>0</v>
      </c>
      <c r="E291" s="11" t="b">
        <v>1</v>
      </c>
      <c r="F291" s="14" t="b">
        <v>0</v>
      </c>
      <c r="G291" s="1" t="b">
        <v>0</v>
      </c>
      <c r="H291">
        <f>Table1[[#This Row],[New XL2007?]]*1</f>
        <v>0</v>
      </c>
      <c r="I291">
        <f>Table1[[#This Row],[New  XL2010?]]*1</f>
        <v>1</v>
      </c>
      <c r="J291">
        <f>Table1[[#This Row],[New XL2013?]]*1</f>
        <v>0</v>
      </c>
      <c r="K291">
        <f>Table1[[#This Row],[New XL2016?]]*1</f>
        <v>0</v>
      </c>
    </row>
    <row r="292" spans="1:11" x14ac:dyDescent="0.25">
      <c r="A292" s="9" t="s">
        <v>544</v>
      </c>
      <c r="B292" s="10" t="s">
        <v>773</v>
      </c>
      <c r="C292" s="10" t="s">
        <v>545</v>
      </c>
      <c r="D292" s="11" t="b">
        <v>0</v>
      </c>
      <c r="E292" s="11" t="b">
        <v>0</v>
      </c>
      <c r="F292" s="14" t="b">
        <v>0</v>
      </c>
      <c r="G292" s="1" t="b">
        <v>0</v>
      </c>
      <c r="H292">
        <f>Table1[[#This Row],[New XL2007?]]*1</f>
        <v>0</v>
      </c>
      <c r="I292">
        <f>Table1[[#This Row],[New  XL2010?]]*1</f>
        <v>0</v>
      </c>
      <c r="J292">
        <f>Table1[[#This Row],[New XL2013?]]*1</f>
        <v>0</v>
      </c>
      <c r="K292">
        <f>Table1[[#This Row],[New XL2016?]]*1</f>
        <v>0</v>
      </c>
    </row>
    <row r="293" spans="1:11" x14ac:dyDescent="0.25">
      <c r="A293" s="9" t="s">
        <v>50</v>
      </c>
      <c r="B293" s="10" t="s">
        <v>660</v>
      </c>
      <c r="C293" s="10" t="s">
        <v>51</v>
      </c>
      <c r="D293" s="11" t="b">
        <v>0</v>
      </c>
      <c r="E293" s="11" t="b">
        <v>0</v>
      </c>
      <c r="F293" s="14" t="b">
        <v>0</v>
      </c>
      <c r="G293" s="1" t="b">
        <v>0</v>
      </c>
      <c r="H293">
        <f>Table1[[#This Row],[New XL2007?]]*1</f>
        <v>0</v>
      </c>
      <c r="I293">
        <f>Table1[[#This Row],[New  XL2010?]]*1</f>
        <v>0</v>
      </c>
      <c r="J293">
        <f>Table1[[#This Row],[New XL2013?]]*1</f>
        <v>0</v>
      </c>
      <c r="K293">
        <f>Table1[[#This Row],[New XL2016?]]*1</f>
        <v>0</v>
      </c>
    </row>
    <row r="294" spans="1:11" x14ac:dyDescent="0.25">
      <c r="A294" s="12" t="s">
        <v>720</v>
      </c>
      <c r="B294" s="13" t="s">
        <v>660</v>
      </c>
      <c r="C294" s="10" t="s">
        <v>774</v>
      </c>
      <c r="D294" s="11" t="b">
        <v>0</v>
      </c>
      <c r="E294" s="11" t="b">
        <v>1</v>
      </c>
      <c r="F294" s="14" t="b">
        <v>0</v>
      </c>
      <c r="G294" s="1" t="b">
        <v>0</v>
      </c>
      <c r="H294">
        <f>Table1[[#This Row],[New XL2007?]]*1</f>
        <v>0</v>
      </c>
      <c r="I294">
        <f>Table1[[#This Row],[New  XL2010?]]*1</f>
        <v>1</v>
      </c>
      <c r="J294">
        <f>Table1[[#This Row],[New XL2013?]]*1</f>
        <v>0</v>
      </c>
      <c r="K294">
        <f>Table1[[#This Row],[New XL2016?]]*1</f>
        <v>0</v>
      </c>
    </row>
    <row r="295" spans="1:11" x14ac:dyDescent="0.25">
      <c r="A295" s="9" t="s">
        <v>201</v>
      </c>
      <c r="B295" s="10" t="s">
        <v>662</v>
      </c>
      <c r="C295" s="10" t="s">
        <v>202</v>
      </c>
      <c r="D295" s="11" t="b">
        <v>0</v>
      </c>
      <c r="E295" s="11" t="b">
        <v>0</v>
      </c>
      <c r="F295" s="14" t="b">
        <v>0</v>
      </c>
      <c r="G295" s="1" t="b">
        <v>0</v>
      </c>
      <c r="H295">
        <f>Table1[[#This Row],[New XL2007?]]*1</f>
        <v>0</v>
      </c>
      <c r="I295">
        <f>Table1[[#This Row],[New  XL2010?]]*1</f>
        <v>0</v>
      </c>
      <c r="J295">
        <f>Table1[[#This Row],[New XL2013?]]*1</f>
        <v>0</v>
      </c>
      <c r="K295">
        <f>Table1[[#This Row],[New XL2016?]]*1</f>
        <v>0</v>
      </c>
    </row>
    <row r="296" spans="1:11" x14ac:dyDescent="0.25">
      <c r="A296" s="12" t="s">
        <v>721</v>
      </c>
      <c r="B296" s="13" t="s">
        <v>666</v>
      </c>
      <c r="C296" s="10" t="s">
        <v>547</v>
      </c>
      <c r="D296" s="11" t="b">
        <v>0</v>
      </c>
      <c r="E296" s="11" t="b">
        <v>1</v>
      </c>
      <c r="F296" s="14" t="b">
        <v>0</v>
      </c>
      <c r="G296" s="1" t="b">
        <v>0</v>
      </c>
      <c r="H296">
        <f>Table1[[#This Row],[New XL2007?]]*1</f>
        <v>0</v>
      </c>
      <c r="I296">
        <f>Table1[[#This Row],[New  XL2010?]]*1</f>
        <v>1</v>
      </c>
      <c r="J296">
        <f>Table1[[#This Row],[New XL2013?]]*1</f>
        <v>0</v>
      </c>
      <c r="K296">
        <f>Table1[[#This Row],[New XL2016?]]*1</f>
        <v>0</v>
      </c>
    </row>
    <row r="297" spans="1:11" x14ac:dyDescent="0.25">
      <c r="A297" s="12" t="s">
        <v>722</v>
      </c>
      <c r="B297" s="13" t="s">
        <v>666</v>
      </c>
      <c r="C297" s="10" t="s">
        <v>549</v>
      </c>
      <c r="D297" s="11" t="b">
        <v>0</v>
      </c>
      <c r="E297" s="11" t="b">
        <v>1</v>
      </c>
      <c r="F297" s="14" t="b">
        <v>0</v>
      </c>
      <c r="G297" s="1" t="b">
        <v>0</v>
      </c>
      <c r="H297">
        <f>Table1[[#This Row],[New XL2007?]]*1</f>
        <v>0</v>
      </c>
      <c r="I297">
        <f>Table1[[#This Row],[New  XL2010?]]*1</f>
        <v>1</v>
      </c>
      <c r="J297">
        <f>Table1[[#This Row],[New XL2013?]]*1</f>
        <v>0</v>
      </c>
      <c r="K297">
        <f>Table1[[#This Row],[New XL2016?]]*1</f>
        <v>0</v>
      </c>
    </row>
    <row r="298" spans="1:11" x14ac:dyDescent="0.25">
      <c r="A298" s="12" t="s">
        <v>723</v>
      </c>
      <c r="B298" s="13" t="s">
        <v>666</v>
      </c>
      <c r="C298" s="10" t="s">
        <v>551</v>
      </c>
      <c r="D298" s="11" t="b">
        <v>0</v>
      </c>
      <c r="E298" s="11" t="b">
        <v>1</v>
      </c>
      <c r="F298" s="14" t="b">
        <v>0</v>
      </c>
      <c r="G298" s="1" t="b">
        <v>0</v>
      </c>
      <c r="H298">
        <f>Table1[[#This Row],[New XL2007?]]*1</f>
        <v>0</v>
      </c>
      <c r="I298">
        <f>Table1[[#This Row],[New  XL2010?]]*1</f>
        <v>1</v>
      </c>
      <c r="J298">
        <f>Table1[[#This Row],[New XL2013?]]*1</f>
        <v>0</v>
      </c>
      <c r="K298">
        <f>Table1[[#This Row],[New XL2016?]]*1</f>
        <v>0</v>
      </c>
    </row>
    <row r="299" spans="1:11" x14ac:dyDescent="0.25">
      <c r="A299" s="12" t="s">
        <v>724</v>
      </c>
      <c r="B299" s="13" t="s">
        <v>666</v>
      </c>
      <c r="C299" s="10" t="s">
        <v>757</v>
      </c>
      <c r="D299" s="11" t="b">
        <v>0</v>
      </c>
      <c r="E299" s="11" t="b">
        <v>1</v>
      </c>
      <c r="F299" s="14" t="b">
        <v>0</v>
      </c>
      <c r="G299" s="1" t="b">
        <v>0</v>
      </c>
      <c r="H299">
        <f>Table1[[#This Row],[New XL2007?]]*1</f>
        <v>0</v>
      </c>
      <c r="I299">
        <f>Table1[[#This Row],[New  XL2010?]]*1</f>
        <v>1</v>
      </c>
      <c r="J299">
        <f>Table1[[#This Row],[New XL2013?]]*1</f>
        <v>0</v>
      </c>
      <c r="K299">
        <f>Table1[[#This Row],[New XL2016?]]*1</f>
        <v>0</v>
      </c>
    </row>
    <row r="300" spans="1:11" x14ac:dyDescent="0.25">
      <c r="A300" s="9" t="s">
        <v>546</v>
      </c>
      <c r="B300" s="10" t="s">
        <v>773</v>
      </c>
      <c r="C300" s="10" t="s">
        <v>547</v>
      </c>
      <c r="D300" s="11" t="b">
        <v>0</v>
      </c>
      <c r="E300" s="11" t="b">
        <v>0</v>
      </c>
      <c r="F300" s="14" t="b">
        <v>0</v>
      </c>
      <c r="G300" s="1" t="b">
        <v>0</v>
      </c>
      <c r="H300">
        <f>Table1[[#This Row],[New XL2007?]]*1</f>
        <v>0</v>
      </c>
      <c r="I300">
        <f>Table1[[#This Row],[New  XL2010?]]*1</f>
        <v>0</v>
      </c>
      <c r="J300">
        <f>Table1[[#This Row],[New XL2013?]]*1</f>
        <v>0</v>
      </c>
      <c r="K300">
        <f>Table1[[#This Row],[New XL2016?]]*1</f>
        <v>0</v>
      </c>
    </row>
    <row r="301" spans="1:11" x14ac:dyDescent="0.25">
      <c r="A301" s="9" t="s">
        <v>548</v>
      </c>
      <c r="B301" s="10" t="s">
        <v>773</v>
      </c>
      <c r="C301" s="10" t="s">
        <v>549</v>
      </c>
      <c r="D301" s="11" t="b">
        <v>0</v>
      </c>
      <c r="E301" s="11" t="b">
        <v>0</v>
      </c>
      <c r="F301" s="14" t="b">
        <v>0</v>
      </c>
      <c r="G301" s="1" t="b">
        <v>0</v>
      </c>
      <c r="H301">
        <f>Table1[[#This Row],[New XL2007?]]*1</f>
        <v>0</v>
      </c>
      <c r="I301">
        <f>Table1[[#This Row],[New  XL2010?]]*1</f>
        <v>0</v>
      </c>
      <c r="J301">
        <f>Table1[[#This Row],[New XL2013?]]*1</f>
        <v>0</v>
      </c>
      <c r="K301">
        <f>Table1[[#This Row],[New XL2016?]]*1</f>
        <v>0</v>
      </c>
    </row>
    <row r="302" spans="1:11" x14ac:dyDescent="0.25">
      <c r="A302" s="9" t="s">
        <v>550</v>
      </c>
      <c r="B302" s="10" t="s">
        <v>773</v>
      </c>
      <c r="C302" s="10" t="s">
        <v>551</v>
      </c>
      <c r="D302" s="11" t="b">
        <v>0</v>
      </c>
      <c r="E302" s="11" t="b">
        <v>0</v>
      </c>
      <c r="F302" s="14" t="b">
        <v>0</v>
      </c>
      <c r="G302" s="1" t="b">
        <v>0</v>
      </c>
      <c r="H302">
        <f>Table1[[#This Row],[New XL2007?]]*1</f>
        <v>0</v>
      </c>
      <c r="I302">
        <f>Table1[[#This Row],[New  XL2010?]]*1</f>
        <v>0</v>
      </c>
      <c r="J302">
        <f>Table1[[#This Row],[New XL2013?]]*1</f>
        <v>0</v>
      </c>
      <c r="K302">
        <f>Table1[[#This Row],[New XL2016?]]*1</f>
        <v>0</v>
      </c>
    </row>
    <row r="303" spans="1:11" x14ac:dyDescent="0.25">
      <c r="A303" s="9" t="s">
        <v>552</v>
      </c>
      <c r="B303" s="10" t="s">
        <v>773</v>
      </c>
      <c r="C303" s="10" t="s">
        <v>553</v>
      </c>
      <c r="D303" s="11" t="b">
        <v>0</v>
      </c>
      <c r="E303" s="11" t="b">
        <v>0</v>
      </c>
      <c r="F303" s="14" t="b">
        <v>0</v>
      </c>
      <c r="G303" s="1" t="b">
        <v>0</v>
      </c>
      <c r="H303">
        <f>Table1[[#This Row],[New XL2007?]]*1</f>
        <v>0</v>
      </c>
      <c r="I303">
        <f>Table1[[#This Row],[New  XL2010?]]*1</f>
        <v>0</v>
      </c>
      <c r="J303">
        <f>Table1[[#This Row],[New XL2013?]]*1</f>
        <v>0</v>
      </c>
      <c r="K303">
        <f>Table1[[#This Row],[New XL2016?]]*1</f>
        <v>0</v>
      </c>
    </row>
    <row r="304" spans="1:11" x14ac:dyDescent="0.25">
      <c r="A304" s="9" t="s">
        <v>293</v>
      </c>
      <c r="B304" s="10" t="s">
        <v>664</v>
      </c>
      <c r="C304" s="10" t="s">
        <v>294</v>
      </c>
      <c r="D304" s="11" t="b">
        <v>0</v>
      </c>
      <c r="E304" s="11" t="b">
        <v>0</v>
      </c>
      <c r="F304" s="14" t="b">
        <v>0</v>
      </c>
      <c r="G304" s="1" t="b">
        <v>0</v>
      </c>
      <c r="H304">
        <f>Table1[[#This Row],[New XL2007?]]*1</f>
        <v>0</v>
      </c>
      <c r="I304">
        <f>Table1[[#This Row],[New  XL2010?]]*1</f>
        <v>0</v>
      </c>
      <c r="J304">
        <f>Table1[[#This Row],[New XL2013?]]*1</f>
        <v>0</v>
      </c>
      <c r="K304">
        <f>Table1[[#This Row],[New XL2016?]]*1</f>
        <v>0</v>
      </c>
    </row>
    <row r="305" spans="1:11" x14ac:dyDescent="0.25">
      <c r="A305" s="9" t="s">
        <v>52</v>
      </c>
      <c r="B305" s="10" t="s">
        <v>660</v>
      </c>
      <c r="C305" s="10" t="s">
        <v>53</v>
      </c>
      <c r="D305" s="11" t="b">
        <v>0</v>
      </c>
      <c r="E305" s="11" t="b">
        <v>0</v>
      </c>
      <c r="F305" s="14" t="b">
        <v>0</v>
      </c>
      <c r="G305" s="1" t="b">
        <v>0</v>
      </c>
      <c r="H305">
        <f>Table1[[#This Row],[New XL2007?]]*1</f>
        <v>0</v>
      </c>
      <c r="I305">
        <f>Table1[[#This Row],[New  XL2010?]]*1</f>
        <v>0</v>
      </c>
      <c r="J305">
        <f>Table1[[#This Row],[New XL2013?]]*1</f>
        <v>0</v>
      </c>
      <c r="K305">
        <f>Table1[[#This Row],[New XL2016?]]*1</f>
        <v>0</v>
      </c>
    </row>
    <row r="306" spans="1:11" x14ac:dyDescent="0.25">
      <c r="A306" s="9" t="s">
        <v>203</v>
      </c>
      <c r="B306" s="10" t="s">
        <v>662</v>
      </c>
      <c r="C306" s="10" t="s">
        <v>204</v>
      </c>
      <c r="D306" s="11" t="b">
        <v>0</v>
      </c>
      <c r="E306" s="11" t="b">
        <v>0</v>
      </c>
      <c r="F306" s="14" t="b">
        <v>0</v>
      </c>
      <c r="G306" s="1" t="b">
        <v>0</v>
      </c>
      <c r="H306">
        <f>Table1[[#This Row],[New XL2007?]]*1</f>
        <v>0</v>
      </c>
      <c r="I306">
        <f>Table1[[#This Row],[New  XL2010?]]*1</f>
        <v>0</v>
      </c>
      <c r="J306">
        <f>Table1[[#This Row],[New XL2013?]]*1</f>
        <v>0</v>
      </c>
      <c r="K306">
        <f>Table1[[#This Row],[New XL2016?]]*1</f>
        <v>0</v>
      </c>
    </row>
    <row r="307" spans="1:11" x14ac:dyDescent="0.25">
      <c r="A307" s="9" t="s">
        <v>205</v>
      </c>
      <c r="B307" s="10" t="s">
        <v>662</v>
      </c>
      <c r="C307" s="10" t="s">
        <v>206</v>
      </c>
      <c r="D307" s="11" t="b">
        <v>0</v>
      </c>
      <c r="E307" s="11" t="b">
        <v>0</v>
      </c>
      <c r="F307" s="14" t="b">
        <v>0</v>
      </c>
      <c r="G307" s="1" t="b">
        <v>0</v>
      </c>
      <c r="H307">
        <f>Table1[[#This Row],[New XL2007?]]*1</f>
        <v>0</v>
      </c>
      <c r="I307">
        <f>Table1[[#This Row],[New  XL2010?]]*1</f>
        <v>0</v>
      </c>
      <c r="J307">
        <f>Table1[[#This Row],[New XL2013?]]*1</f>
        <v>0</v>
      </c>
      <c r="K307">
        <f>Table1[[#This Row],[New XL2016?]]*1</f>
        <v>0</v>
      </c>
    </row>
    <row r="308" spans="1:11" x14ac:dyDescent="0.25">
      <c r="A308" s="9" t="s">
        <v>875</v>
      </c>
      <c r="B308" s="10" t="s">
        <v>667</v>
      </c>
      <c r="C308" s="10" t="s">
        <v>828</v>
      </c>
      <c r="D308" s="11" t="b">
        <v>0</v>
      </c>
      <c r="E308" s="11" t="b">
        <v>0</v>
      </c>
      <c r="F308" s="11" t="b">
        <v>1</v>
      </c>
      <c r="G308" s="1" t="b">
        <v>0</v>
      </c>
      <c r="H308">
        <f>Table1[[#This Row],[New XL2007?]]*1</f>
        <v>0</v>
      </c>
      <c r="I308">
        <f>Table1[[#This Row],[New  XL2010?]]*1</f>
        <v>0</v>
      </c>
      <c r="J308">
        <f>Table1[[#This Row],[New XL2013?]]*1</f>
        <v>1</v>
      </c>
      <c r="K308">
        <f>Table1[[#This Row],[New XL2016?]]*1</f>
        <v>0</v>
      </c>
    </row>
    <row r="309" spans="1:11" x14ac:dyDescent="0.25">
      <c r="A309" s="9" t="s">
        <v>142</v>
      </c>
      <c r="B309" s="10" t="s">
        <v>661</v>
      </c>
      <c r="C309" s="10" t="s">
        <v>143</v>
      </c>
      <c r="D309" s="11" t="b">
        <v>0</v>
      </c>
      <c r="E309" s="11" t="b">
        <v>0</v>
      </c>
      <c r="F309" s="14" t="b">
        <v>0</v>
      </c>
      <c r="G309" s="1" t="b">
        <v>0</v>
      </c>
      <c r="H309">
        <f>Table1[[#This Row],[New XL2007?]]*1</f>
        <v>0</v>
      </c>
      <c r="I309">
        <f>Table1[[#This Row],[New  XL2010?]]*1</f>
        <v>0</v>
      </c>
      <c r="J309">
        <f>Table1[[#This Row],[New XL2013?]]*1</f>
        <v>0</v>
      </c>
      <c r="K309">
        <f>Table1[[#This Row],[New XL2016?]]*1</f>
        <v>0</v>
      </c>
    </row>
    <row r="310" spans="1:11" x14ac:dyDescent="0.25">
      <c r="A310" s="9" t="s">
        <v>144</v>
      </c>
      <c r="B310" s="10" t="s">
        <v>661</v>
      </c>
      <c r="C310" s="10" t="s">
        <v>145</v>
      </c>
      <c r="D310" s="11" t="b">
        <v>0</v>
      </c>
      <c r="E310" s="11" t="b">
        <v>0</v>
      </c>
      <c r="F310" s="14" t="b">
        <v>0</v>
      </c>
      <c r="G310" s="1" t="b">
        <v>0</v>
      </c>
      <c r="H310">
        <f>Table1[[#This Row],[New XL2007?]]*1</f>
        <v>0</v>
      </c>
      <c r="I310">
        <f>Table1[[#This Row],[New  XL2010?]]*1</f>
        <v>0</v>
      </c>
      <c r="J310">
        <f>Table1[[#This Row],[New XL2013?]]*1</f>
        <v>0</v>
      </c>
      <c r="K310">
        <f>Table1[[#This Row],[New XL2016?]]*1</f>
        <v>0</v>
      </c>
    </row>
    <row r="311" spans="1:11" x14ac:dyDescent="0.25">
      <c r="A311" s="9" t="s">
        <v>146</v>
      </c>
      <c r="B311" s="10" t="s">
        <v>661</v>
      </c>
      <c r="C311" s="10" t="s">
        <v>147</v>
      </c>
      <c r="D311" s="11" t="b">
        <v>0</v>
      </c>
      <c r="E311" s="11" t="b">
        <v>0</v>
      </c>
      <c r="F311" s="14" t="b">
        <v>0</v>
      </c>
      <c r="G311" s="1" t="b">
        <v>0</v>
      </c>
      <c r="H311">
        <f>Table1[[#This Row],[New XL2007?]]*1</f>
        <v>0</v>
      </c>
      <c r="I311">
        <f>Table1[[#This Row],[New  XL2010?]]*1</f>
        <v>0</v>
      </c>
      <c r="J311">
        <f>Table1[[#This Row],[New XL2013?]]*1</f>
        <v>0</v>
      </c>
      <c r="K311">
        <f>Table1[[#This Row],[New XL2016?]]*1</f>
        <v>0</v>
      </c>
    </row>
    <row r="312" spans="1:11" x14ac:dyDescent="0.25">
      <c r="A312" s="9" t="s">
        <v>392</v>
      </c>
      <c r="B312" s="10" t="s">
        <v>896</v>
      </c>
      <c r="C312" s="10" t="s">
        <v>393</v>
      </c>
      <c r="D312" s="11" t="b">
        <v>0</v>
      </c>
      <c r="E312" s="11" t="b">
        <v>0</v>
      </c>
      <c r="F312" s="14" t="b">
        <v>0</v>
      </c>
      <c r="G312" s="1" t="b">
        <v>0</v>
      </c>
      <c r="H312">
        <f>Table1[[#This Row],[New XL2007?]]*1</f>
        <v>0</v>
      </c>
      <c r="I312">
        <f>Table1[[#This Row],[New  XL2010?]]*1</f>
        <v>0</v>
      </c>
      <c r="J312">
        <f>Table1[[#This Row],[New XL2013?]]*1</f>
        <v>0</v>
      </c>
      <c r="K312">
        <f>Table1[[#This Row],[New XL2016?]]*1</f>
        <v>0</v>
      </c>
    </row>
    <row r="313" spans="1:11" x14ac:dyDescent="0.25">
      <c r="A313" s="9" t="s">
        <v>207</v>
      </c>
      <c r="B313" s="10" t="s">
        <v>662</v>
      </c>
      <c r="C313" s="10" t="s">
        <v>208</v>
      </c>
      <c r="D313" s="11" t="b">
        <v>0</v>
      </c>
      <c r="E313" s="11" t="b">
        <v>0</v>
      </c>
      <c r="F313" s="14" t="b">
        <v>0</v>
      </c>
      <c r="G313" s="1" t="b">
        <v>0</v>
      </c>
      <c r="H313">
        <f>Table1[[#This Row],[New XL2007?]]*1</f>
        <v>0</v>
      </c>
      <c r="I313">
        <f>Table1[[#This Row],[New  XL2010?]]*1</f>
        <v>0</v>
      </c>
      <c r="J313">
        <f>Table1[[#This Row],[New XL2013?]]*1</f>
        <v>0</v>
      </c>
      <c r="K313">
        <f>Table1[[#This Row],[New XL2016?]]*1</f>
        <v>0</v>
      </c>
    </row>
    <row r="314" spans="1:11" x14ac:dyDescent="0.25">
      <c r="A314" s="9" t="s">
        <v>209</v>
      </c>
      <c r="B314" s="10" t="s">
        <v>662</v>
      </c>
      <c r="C314" s="10" t="s">
        <v>210</v>
      </c>
      <c r="D314" s="11" t="b">
        <v>0</v>
      </c>
      <c r="E314" s="11" t="b">
        <v>0</v>
      </c>
      <c r="F314" s="14" t="b">
        <v>0</v>
      </c>
      <c r="G314" s="1" t="b">
        <v>0</v>
      </c>
      <c r="H314">
        <f>Table1[[#This Row],[New XL2007?]]*1</f>
        <v>0</v>
      </c>
      <c r="I314">
        <f>Table1[[#This Row],[New  XL2010?]]*1</f>
        <v>0</v>
      </c>
      <c r="J314">
        <f>Table1[[#This Row],[New XL2013?]]*1</f>
        <v>0</v>
      </c>
      <c r="K314">
        <f>Table1[[#This Row],[New XL2016?]]*1</f>
        <v>0</v>
      </c>
    </row>
    <row r="315" spans="1:11" x14ac:dyDescent="0.25">
      <c r="A315" s="9" t="s">
        <v>211</v>
      </c>
      <c r="B315" s="10" t="s">
        <v>662</v>
      </c>
      <c r="C315" s="10" t="s">
        <v>212</v>
      </c>
      <c r="D315" s="11" t="b">
        <v>0</v>
      </c>
      <c r="E315" s="11" t="b">
        <v>0</v>
      </c>
      <c r="F315" s="14" t="b">
        <v>0</v>
      </c>
      <c r="G315" s="1" t="b">
        <v>0</v>
      </c>
      <c r="H315">
        <f>Table1[[#This Row],[New XL2007?]]*1</f>
        <v>0</v>
      </c>
      <c r="I315">
        <f>Table1[[#This Row],[New  XL2010?]]*1</f>
        <v>0</v>
      </c>
      <c r="J315">
        <f>Table1[[#This Row],[New XL2013?]]*1</f>
        <v>0</v>
      </c>
      <c r="K315">
        <f>Table1[[#This Row],[New XL2016?]]*1</f>
        <v>0</v>
      </c>
    </row>
    <row r="316" spans="1:11" x14ac:dyDescent="0.25">
      <c r="A316" s="9" t="s">
        <v>213</v>
      </c>
      <c r="B316" s="10" t="s">
        <v>662</v>
      </c>
      <c r="C316" s="10" t="s">
        <v>214</v>
      </c>
      <c r="D316" s="11" t="b">
        <v>0</v>
      </c>
      <c r="E316" s="11" t="b">
        <v>0</v>
      </c>
      <c r="F316" s="14" t="b">
        <v>0</v>
      </c>
      <c r="G316" s="1" t="b">
        <v>0</v>
      </c>
      <c r="H316">
        <f>Table1[[#This Row],[New XL2007?]]*1</f>
        <v>0</v>
      </c>
      <c r="I316">
        <f>Table1[[#This Row],[New  XL2010?]]*1</f>
        <v>0</v>
      </c>
      <c r="J316">
        <f>Table1[[#This Row],[New XL2013?]]*1</f>
        <v>0</v>
      </c>
      <c r="K316">
        <f>Table1[[#This Row],[New XL2016?]]*1</f>
        <v>0</v>
      </c>
    </row>
    <row r="317" spans="1:11" x14ac:dyDescent="0.25">
      <c r="A317" s="9" t="s">
        <v>321</v>
      </c>
      <c r="B317" s="10" t="s">
        <v>665</v>
      </c>
      <c r="C317" s="10" t="s">
        <v>322</v>
      </c>
      <c r="D317" s="11" t="b">
        <v>0</v>
      </c>
      <c r="E317" s="11" t="b">
        <v>0</v>
      </c>
      <c r="F317" s="14" t="b">
        <v>0</v>
      </c>
      <c r="G317" s="1" t="b">
        <v>0</v>
      </c>
      <c r="H317">
        <f>Table1[[#This Row],[New XL2007?]]*1</f>
        <v>0</v>
      </c>
      <c r="I317">
        <f>Table1[[#This Row],[New  XL2010?]]*1</f>
        <v>0</v>
      </c>
      <c r="J317">
        <f>Table1[[#This Row],[New XL2013?]]*1</f>
        <v>0</v>
      </c>
      <c r="K317">
        <f>Table1[[#This Row],[New XL2016?]]*1</f>
        <v>0</v>
      </c>
    </row>
    <row r="318" spans="1:11" x14ac:dyDescent="0.25">
      <c r="A318" s="9" t="s">
        <v>295</v>
      </c>
      <c r="B318" s="10" t="s">
        <v>664</v>
      </c>
      <c r="C318" s="10" t="s">
        <v>296</v>
      </c>
      <c r="D318" s="11" t="b">
        <v>0</v>
      </c>
      <c r="E318" s="11" t="b">
        <v>0</v>
      </c>
      <c r="F318" s="14" t="b">
        <v>0</v>
      </c>
      <c r="G318" s="1" t="b">
        <v>0</v>
      </c>
      <c r="H318">
        <f>Table1[[#This Row],[New XL2007?]]*1</f>
        <v>0</v>
      </c>
      <c r="I318">
        <f>Table1[[#This Row],[New  XL2010?]]*1</f>
        <v>0</v>
      </c>
      <c r="J318">
        <f>Table1[[#This Row],[New XL2013?]]*1</f>
        <v>0</v>
      </c>
      <c r="K318">
        <f>Table1[[#This Row],[New XL2016?]]*1</f>
        <v>0</v>
      </c>
    </row>
    <row r="319" spans="1:11" x14ac:dyDescent="0.25">
      <c r="A319" s="9" t="s">
        <v>849</v>
      </c>
      <c r="B319" s="10" t="s">
        <v>662</v>
      </c>
      <c r="C319" s="10" t="s">
        <v>799</v>
      </c>
      <c r="D319" s="11" t="b">
        <v>0</v>
      </c>
      <c r="E319" s="11" t="b">
        <v>0</v>
      </c>
      <c r="F319" s="11" t="b">
        <v>1</v>
      </c>
      <c r="G319" s="1" t="b">
        <v>0</v>
      </c>
      <c r="H319">
        <f>Table1[[#This Row],[New XL2007?]]*1</f>
        <v>0</v>
      </c>
      <c r="I319">
        <f>Table1[[#This Row],[New  XL2010?]]*1</f>
        <v>0</v>
      </c>
      <c r="J319">
        <f>Table1[[#This Row],[New XL2013?]]*1</f>
        <v>1</v>
      </c>
      <c r="K319">
        <f>Table1[[#This Row],[New XL2016?]]*1</f>
        <v>0</v>
      </c>
    </row>
    <row r="320" spans="1:11" x14ac:dyDescent="0.25">
      <c r="A320" s="9" t="s">
        <v>554</v>
      </c>
      <c r="B320" s="10" t="s">
        <v>666</v>
      </c>
      <c r="C320" s="10" t="s">
        <v>555</v>
      </c>
      <c r="D320" s="11" t="b">
        <v>0</v>
      </c>
      <c r="E320" s="11" t="b">
        <v>0</v>
      </c>
      <c r="F320" s="14" t="b">
        <v>0</v>
      </c>
      <c r="G320" s="1" t="b">
        <v>0</v>
      </c>
      <c r="H320">
        <f>Table1[[#This Row],[New XL2007?]]*1</f>
        <v>0</v>
      </c>
      <c r="I320">
        <f>Table1[[#This Row],[New  XL2010?]]*1</f>
        <v>0</v>
      </c>
      <c r="J320">
        <f>Table1[[#This Row],[New XL2013?]]*1</f>
        <v>0</v>
      </c>
      <c r="K320">
        <f>Table1[[#This Row],[New XL2016?]]*1</f>
        <v>0</v>
      </c>
    </row>
    <row r="321" spans="1:11" x14ac:dyDescent="0.25">
      <c r="A321" s="9" t="s">
        <v>556</v>
      </c>
      <c r="B321" s="10" t="s">
        <v>773</v>
      </c>
      <c r="C321" s="10" t="s">
        <v>674</v>
      </c>
      <c r="D321" s="11" t="b">
        <v>0</v>
      </c>
      <c r="E321" s="11" t="b">
        <v>0</v>
      </c>
      <c r="F321" s="14" t="b">
        <v>0</v>
      </c>
      <c r="G321" s="1" t="b">
        <v>0</v>
      </c>
      <c r="H321">
        <f>Table1[[#This Row],[New XL2007?]]*1</f>
        <v>0</v>
      </c>
      <c r="I321">
        <f>Table1[[#This Row],[New  XL2010?]]*1</f>
        <v>0</v>
      </c>
      <c r="J321">
        <f>Table1[[#This Row],[New XL2013?]]*1</f>
        <v>0</v>
      </c>
      <c r="K321">
        <f>Table1[[#This Row],[New XL2016?]]*1</f>
        <v>0</v>
      </c>
    </row>
    <row r="322" spans="1:11" x14ac:dyDescent="0.25">
      <c r="A322" s="12" t="s">
        <v>725</v>
      </c>
      <c r="B322" s="13" t="s">
        <v>666</v>
      </c>
      <c r="C322" s="10" t="s">
        <v>758</v>
      </c>
      <c r="D322" s="11" t="b">
        <v>0</v>
      </c>
      <c r="E322" s="11" t="b">
        <v>1</v>
      </c>
      <c r="F322" s="14" t="b">
        <v>0</v>
      </c>
      <c r="G322" s="1" t="b">
        <v>0</v>
      </c>
      <c r="H322">
        <f>Table1[[#This Row],[New XL2007?]]*1</f>
        <v>0</v>
      </c>
      <c r="I322">
        <f>Table1[[#This Row],[New  XL2010?]]*1</f>
        <v>1</v>
      </c>
      <c r="J322">
        <f>Table1[[#This Row],[New XL2013?]]*1</f>
        <v>0</v>
      </c>
      <c r="K322">
        <f>Table1[[#This Row],[New XL2016?]]*1</f>
        <v>0</v>
      </c>
    </row>
    <row r="323" spans="1:11" x14ac:dyDescent="0.25">
      <c r="A323" s="12" t="s">
        <v>726</v>
      </c>
      <c r="B323" s="13" t="s">
        <v>666</v>
      </c>
      <c r="C323" s="10" t="s">
        <v>759</v>
      </c>
      <c r="D323" s="11" t="b">
        <v>0</v>
      </c>
      <c r="E323" s="11" t="b">
        <v>1</v>
      </c>
      <c r="F323" s="14" t="b">
        <v>0</v>
      </c>
      <c r="G323" s="1" t="b">
        <v>0</v>
      </c>
      <c r="H323">
        <f>Table1[[#This Row],[New XL2007?]]*1</f>
        <v>0</v>
      </c>
      <c r="I323">
        <f>Table1[[#This Row],[New  XL2010?]]*1</f>
        <v>1</v>
      </c>
      <c r="J323">
        <f>Table1[[#This Row],[New XL2013?]]*1</f>
        <v>0</v>
      </c>
      <c r="K323">
        <f>Table1[[#This Row],[New XL2016?]]*1</f>
        <v>0</v>
      </c>
    </row>
    <row r="324" spans="1:11" x14ac:dyDescent="0.25">
      <c r="A324" s="9" t="s">
        <v>557</v>
      </c>
      <c r="B324" s="10" t="s">
        <v>773</v>
      </c>
      <c r="C324" s="10" t="s">
        <v>558</v>
      </c>
      <c r="D324" s="11" t="b">
        <v>0</v>
      </c>
      <c r="E324" s="11" t="b">
        <v>0</v>
      </c>
      <c r="F324" s="14" t="b">
        <v>0</v>
      </c>
      <c r="G324" s="1" t="b">
        <v>0</v>
      </c>
      <c r="H324">
        <f>Table1[[#This Row],[New XL2007?]]*1</f>
        <v>0</v>
      </c>
      <c r="I324">
        <f>Table1[[#This Row],[New  XL2010?]]*1</f>
        <v>0</v>
      </c>
      <c r="J324">
        <f>Table1[[#This Row],[New XL2013?]]*1</f>
        <v>0</v>
      </c>
      <c r="K324">
        <f>Table1[[#This Row],[New XL2016?]]*1</f>
        <v>0</v>
      </c>
    </row>
    <row r="325" spans="1:11" x14ac:dyDescent="0.25">
      <c r="A325" s="12" t="s">
        <v>727</v>
      </c>
      <c r="B325" s="13" t="s">
        <v>666</v>
      </c>
      <c r="C325" s="10" t="s">
        <v>760</v>
      </c>
      <c r="D325" s="11" t="b">
        <v>0</v>
      </c>
      <c r="E325" s="11" t="b">
        <v>1</v>
      </c>
      <c r="F325" s="14" t="b">
        <v>0</v>
      </c>
      <c r="G325" s="1" t="b">
        <v>0</v>
      </c>
      <c r="H325">
        <f>Table1[[#This Row],[New XL2007?]]*1</f>
        <v>0</v>
      </c>
      <c r="I325">
        <f>Table1[[#This Row],[New  XL2010?]]*1</f>
        <v>1</v>
      </c>
      <c r="J325">
        <f>Table1[[#This Row],[New XL2013?]]*1</f>
        <v>0</v>
      </c>
      <c r="K325">
        <f>Table1[[#This Row],[New XL2016?]]*1</f>
        <v>0</v>
      </c>
    </row>
    <row r="326" spans="1:11" x14ac:dyDescent="0.25">
      <c r="A326" s="12" t="s">
        <v>728</v>
      </c>
      <c r="B326" s="13" t="s">
        <v>666</v>
      </c>
      <c r="C326" s="10" t="s">
        <v>558</v>
      </c>
      <c r="D326" s="11" t="b">
        <v>0</v>
      </c>
      <c r="E326" s="11" t="b">
        <v>1</v>
      </c>
      <c r="F326" s="14" t="b">
        <v>0</v>
      </c>
      <c r="G326" s="1" t="b">
        <v>0</v>
      </c>
      <c r="H326">
        <f>Table1[[#This Row],[New XL2007?]]*1</f>
        <v>0</v>
      </c>
      <c r="I326">
        <f>Table1[[#This Row],[New  XL2010?]]*1</f>
        <v>1</v>
      </c>
      <c r="J326">
        <f>Table1[[#This Row],[New XL2013?]]*1</f>
        <v>0</v>
      </c>
      <c r="K326">
        <f>Table1[[#This Row],[New XL2016?]]*1</f>
        <v>0</v>
      </c>
    </row>
    <row r="327" spans="1:11" x14ac:dyDescent="0.25">
      <c r="A327" s="9" t="s">
        <v>559</v>
      </c>
      <c r="B327" s="10" t="s">
        <v>666</v>
      </c>
      <c r="C327" s="10" t="s">
        <v>560</v>
      </c>
      <c r="D327" s="11" t="b">
        <v>0</v>
      </c>
      <c r="E327" s="11" t="b">
        <v>0</v>
      </c>
      <c r="F327" s="14" t="b">
        <v>0</v>
      </c>
      <c r="G327" s="1" t="b">
        <v>0</v>
      </c>
      <c r="H327">
        <f>Table1[[#This Row],[New XL2007?]]*1</f>
        <v>0</v>
      </c>
      <c r="I327">
        <f>Table1[[#This Row],[New  XL2010?]]*1</f>
        <v>0</v>
      </c>
      <c r="J327">
        <f>Table1[[#This Row],[New XL2013?]]*1</f>
        <v>0</v>
      </c>
      <c r="K327">
        <f>Table1[[#This Row],[New XL2016?]]*1</f>
        <v>0</v>
      </c>
    </row>
    <row r="328" spans="1:11" x14ac:dyDescent="0.25">
      <c r="A328" s="9" t="s">
        <v>873</v>
      </c>
      <c r="B328" s="10" t="s">
        <v>666</v>
      </c>
      <c r="C328" s="10" t="s">
        <v>825</v>
      </c>
      <c r="D328" s="11" t="b">
        <v>0</v>
      </c>
      <c r="E328" s="11" t="b">
        <v>0</v>
      </c>
      <c r="F328" s="11" t="b">
        <v>1</v>
      </c>
      <c r="G328" s="1" t="b">
        <v>0</v>
      </c>
      <c r="H328">
        <f>Table1[[#This Row],[New XL2007?]]*1</f>
        <v>0</v>
      </c>
      <c r="I328">
        <f>Table1[[#This Row],[New  XL2010?]]*1</f>
        <v>0</v>
      </c>
      <c r="J328">
        <f>Table1[[#This Row],[New XL2013?]]*1</f>
        <v>1</v>
      </c>
      <c r="K328">
        <f>Table1[[#This Row],[New XL2016?]]*1</f>
        <v>0</v>
      </c>
    </row>
    <row r="329" spans="1:11" x14ac:dyDescent="0.25">
      <c r="A329" s="9" t="s">
        <v>874</v>
      </c>
      <c r="B329" s="10" t="s">
        <v>666</v>
      </c>
      <c r="C329" s="10" t="s">
        <v>826</v>
      </c>
      <c r="D329" s="11" t="b">
        <v>0</v>
      </c>
      <c r="E329" s="11" t="b">
        <v>0</v>
      </c>
      <c r="F329" s="11" t="b">
        <v>1</v>
      </c>
      <c r="G329" s="1" t="b">
        <v>0</v>
      </c>
      <c r="H329">
        <f>Table1[[#This Row],[New XL2007?]]*1</f>
        <v>0</v>
      </c>
      <c r="I329">
        <f>Table1[[#This Row],[New  XL2010?]]*1</f>
        <v>0</v>
      </c>
      <c r="J329">
        <f>Table1[[#This Row],[New XL2013?]]*1</f>
        <v>1</v>
      </c>
      <c r="K329">
        <f>Table1[[#This Row],[New XL2016?]]*1</f>
        <v>0</v>
      </c>
    </row>
    <row r="330" spans="1:11" x14ac:dyDescent="0.25">
      <c r="A330" s="9" t="s">
        <v>394</v>
      </c>
      <c r="B330" s="10" t="s">
        <v>896</v>
      </c>
      <c r="C330" s="10" t="s">
        <v>395</v>
      </c>
      <c r="D330" s="11" t="b">
        <v>0</v>
      </c>
      <c r="E330" s="11" t="b">
        <v>0</v>
      </c>
      <c r="F330" s="14" t="b">
        <v>0</v>
      </c>
      <c r="G330" s="1" t="b">
        <v>0</v>
      </c>
      <c r="H330">
        <f>Table1[[#This Row],[New XL2007?]]*1</f>
        <v>0</v>
      </c>
      <c r="I330">
        <f>Table1[[#This Row],[New  XL2010?]]*1</f>
        <v>0</v>
      </c>
      <c r="J330">
        <f>Table1[[#This Row],[New XL2013?]]*1</f>
        <v>0</v>
      </c>
      <c r="K330">
        <f>Table1[[#This Row],[New XL2016?]]*1</f>
        <v>0</v>
      </c>
    </row>
    <row r="331" spans="1:11" x14ac:dyDescent="0.25">
      <c r="A331" s="9" t="s">
        <v>215</v>
      </c>
      <c r="B331" s="10" t="s">
        <v>662</v>
      </c>
      <c r="C331" s="10" t="s">
        <v>216</v>
      </c>
      <c r="D331" s="11" t="b">
        <v>0</v>
      </c>
      <c r="E331" s="11" t="b">
        <v>0</v>
      </c>
      <c r="F331" s="14" t="b">
        <v>0</v>
      </c>
      <c r="G331" s="1" t="b">
        <v>0</v>
      </c>
      <c r="H331">
        <f>Table1[[#This Row],[New XL2007?]]*1</f>
        <v>0</v>
      </c>
      <c r="I331">
        <f>Table1[[#This Row],[New  XL2010?]]*1</f>
        <v>0</v>
      </c>
      <c r="J331">
        <f>Table1[[#This Row],[New XL2013?]]*1</f>
        <v>0</v>
      </c>
      <c r="K331">
        <f>Table1[[#This Row],[New XL2016?]]*1</f>
        <v>0</v>
      </c>
    </row>
    <row r="332" spans="1:11" x14ac:dyDescent="0.25">
      <c r="A332" s="9" t="s">
        <v>561</v>
      </c>
      <c r="B332" s="10" t="s">
        <v>773</v>
      </c>
      <c r="C332" s="10" t="s">
        <v>562</v>
      </c>
      <c r="D332" s="11" t="b">
        <v>0</v>
      </c>
      <c r="E332" s="11" t="b">
        <v>0</v>
      </c>
      <c r="F332" s="14" t="b">
        <v>0</v>
      </c>
      <c r="G332" s="1" t="b">
        <v>0</v>
      </c>
      <c r="H332">
        <f>Table1[[#This Row],[New XL2007?]]*1</f>
        <v>0</v>
      </c>
      <c r="I332">
        <f>Table1[[#This Row],[New  XL2010?]]*1</f>
        <v>0</v>
      </c>
      <c r="J332">
        <f>Table1[[#This Row],[New XL2013?]]*1</f>
        <v>0</v>
      </c>
      <c r="K332">
        <f>Table1[[#This Row],[New XL2016?]]*1</f>
        <v>0</v>
      </c>
    </row>
    <row r="333" spans="1:11" x14ac:dyDescent="0.25">
      <c r="A333" s="12" t="s">
        <v>729</v>
      </c>
      <c r="B333" s="13" t="s">
        <v>666</v>
      </c>
      <c r="C333" s="10" t="s">
        <v>562</v>
      </c>
      <c r="D333" s="11" t="b">
        <v>0</v>
      </c>
      <c r="E333" s="11" t="b">
        <v>1</v>
      </c>
      <c r="F333" s="14" t="b">
        <v>0</v>
      </c>
      <c r="G333" s="1" t="b">
        <v>0</v>
      </c>
      <c r="H333">
        <f>Table1[[#This Row],[New XL2007?]]*1</f>
        <v>0</v>
      </c>
      <c r="I333">
        <f>Table1[[#This Row],[New  XL2010?]]*1</f>
        <v>1</v>
      </c>
      <c r="J333">
        <f>Table1[[#This Row],[New XL2013?]]*1</f>
        <v>0</v>
      </c>
      <c r="K333">
        <f>Table1[[#This Row],[New XL2016?]]*1</f>
        <v>0</v>
      </c>
    </row>
    <row r="334" spans="1:11" x14ac:dyDescent="0.25">
      <c r="A334" s="9" t="s">
        <v>396</v>
      </c>
      <c r="B334" s="10" t="s">
        <v>896</v>
      </c>
      <c r="C334" s="10" t="s">
        <v>397</v>
      </c>
      <c r="D334" s="11" t="b">
        <v>0</v>
      </c>
      <c r="E334" s="11" t="b">
        <v>0</v>
      </c>
      <c r="F334" s="14" t="b">
        <v>0</v>
      </c>
      <c r="G334" s="1" t="b">
        <v>0</v>
      </c>
      <c r="H334">
        <f>Table1[[#This Row],[New XL2007?]]*1</f>
        <v>0</v>
      </c>
      <c r="I334">
        <f>Table1[[#This Row],[New  XL2010?]]*1</f>
        <v>0</v>
      </c>
      <c r="J334">
        <f>Table1[[#This Row],[New XL2013?]]*1</f>
        <v>0</v>
      </c>
      <c r="K334">
        <f>Table1[[#This Row],[New XL2016?]]*1</f>
        <v>0</v>
      </c>
    </row>
    <row r="335" spans="1:11" x14ac:dyDescent="0.25">
      <c r="A335" s="9" t="s">
        <v>217</v>
      </c>
      <c r="B335" s="10" t="s">
        <v>662</v>
      </c>
      <c r="C335" s="10" t="s">
        <v>218</v>
      </c>
      <c r="D335" s="11" t="b">
        <v>0</v>
      </c>
      <c r="E335" s="11" t="b">
        <v>0</v>
      </c>
      <c r="F335" s="14" t="b">
        <v>0</v>
      </c>
      <c r="G335" s="1" t="b">
        <v>0</v>
      </c>
      <c r="H335">
        <f>Table1[[#This Row],[New XL2007?]]*1</f>
        <v>0</v>
      </c>
      <c r="I335">
        <f>Table1[[#This Row],[New  XL2010?]]*1</f>
        <v>0</v>
      </c>
      <c r="J335">
        <f>Table1[[#This Row],[New XL2013?]]*1</f>
        <v>0</v>
      </c>
      <c r="K335">
        <f>Table1[[#This Row],[New XL2016?]]*1</f>
        <v>0</v>
      </c>
    </row>
    <row r="336" spans="1:11" x14ac:dyDescent="0.25">
      <c r="A336" s="9" t="s">
        <v>219</v>
      </c>
      <c r="B336" s="10" t="s">
        <v>662</v>
      </c>
      <c r="C336" s="10" t="s">
        <v>220</v>
      </c>
      <c r="D336" s="11" t="b">
        <v>0</v>
      </c>
      <c r="E336" s="11" t="b">
        <v>0</v>
      </c>
      <c r="F336" s="14" t="b">
        <v>0</v>
      </c>
      <c r="G336" s="1" t="b">
        <v>0</v>
      </c>
      <c r="H336">
        <f>Table1[[#This Row],[New XL2007?]]*1</f>
        <v>0</v>
      </c>
      <c r="I336">
        <f>Table1[[#This Row],[New  XL2010?]]*1</f>
        <v>0</v>
      </c>
      <c r="J336">
        <f>Table1[[#This Row],[New XL2013?]]*1</f>
        <v>0</v>
      </c>
      <c r="K336">
        <f>Table1[[#This Row],[New XL2016?]]*1</f>
        <v>0</v>
      </c>
    </row>
    <row r="337" spans="1:11" x14ac:dyDescent="0.25">
      <c r="A337" s="9" t="s">
        <v>221</v>
      </c>
      <c r="B337" s="10" t="s">
        <v>662</v>
      </c>
      <c r="C337" s="10" t="s">
        <v>222</v>
      </c>
      <c r="D337" s="11" t="b">
        <v>0</v>
      </c>
      <c r="E337" s="11" t="b">
        <v>0</v>
      </c>
      <c r="F337" s="14" t="b">
        <v>0</v>
      </c>
      <c r="G337" s="1" t="b">
        <v>0</v>
      </c>
      <c r="H337">
        <f>Table1[[#This Row],[New XL2007?]]*1</f>
        <v>0</v>
      </c>
      <c r="I337">
        <f>Table1[[#This Row],[New  XL2010?]]*1</f>
        <v>0</v>
      </c>
      <c r="J337">
        <f>Table1[[#This Row],[New XL2013?]]*1</f>
        <v>0</v>
      </c>
      <c r="K337">
        <f>Table1[[#This Row],[New XL2016?]]*1</f>
        <v>0</v>
      </c>
    </row>
    <row r="338" spans="1:11" x14ac:dyDescent="0.25">
      <c r="A338" s="9" t="s">
        <v>223</v>
      </c>
      <c r="B338" s="10" t="s">
        <v>662</v>
      </c>
      <c r="C338" s="10" t="s">
        <v>224</v>
      </c>
      <c r="D338" s="11" t="b">
        <v>0</v>
      </c>
      <c r="E338" s="11" t="b">
        <v>0</v>
      </c>
      <c r="F338" s="14" t="b">
        <v>0</v>
      </c>
      <c r="G338" s="1" t="b">
        <v>0</v>
      </c>
      <c r="H338">
        <f>Table1[[#This Row],[New XL2007?]]*1</f>
        <v>0</v>
      </c>
      <c r="I338">
        <f>Table1[[#This Row],[New  XL2010?]]*1</f>
        <v>0</v>
      </c>
      <c r="J338">
        <f>Table1[[#This Row],[New XL2013?]]*1</f>
        <v>0</v>
      </c>
      <c r="K338">
        <f>Table1[[#This Row],[New XL2016?]]*1</f>
        <v>0</v>
      </c>
    </row>
    <row r="339" spans="1:11" x14ac:dyDescent="0.25">
      <c r="A339" s="9" t="s">
        <v>563</v>
      </c>
      <c r="B339" s="10" t="s">
        <v>666</v>
      </c>
      <c r="C339" s="10" t="s">
        <v>564</v>
      </c>
      <c r="D339" s="11" t="b">
        <v>0</v>
      </c>
      <c r="E339" s="11" t="b">
        <v>0</v>
      </c>
      <c r="F339" s="14" t="b">
        <v>0</v>
      </c>
      <c r="G339" s="1" t="b">
        <v>0</v>
      </c>
      <c r="H339">
        <f>Table1[[#This Row],[New XL2007?]]*1</f>
        <v>0</v>
      </c>
      <c r="I339">
        <f>Table1[[#This Row],[New  XL2010?]]*1</f>
        <v>0</v>
      </c>
      <c r="J339">
        <f>Table1[[#This Row],[New XL2013?]]*1</f>
        <v>0</v>
      </c>
      <c r="K339">
        <f>Table1[[#This Row],[New XL2016?]]*1</f>
        <v>0</v>
      </c>
    </row>
    <row r="340" spans="1:11" x14ac:dyDescent="0.25">
      <c r="A340" s="9" t="s">
        <v>398</v>
      </c>
      <c r="B340" s="10" t="s">
        <v>896</v>
      </c>
      <c r="C340" s="10" t="s">
        <v>399</v>
      </c>
      <c r="D340" s="11" t="b">
        <v>0</v>
      </c>
      <c r="E340" s="11" t="b">
        <v>0</v>
      </c>
      <c r="F340" s="14" t="b">
        <v>0</v>
      </c>
      <c r="G340" s="1" t="b">
        <v>0</v>
      </c>
      <c r="H340">
        <f>Table1[[#This Row],[New XL2007?]]*1</f>
        <v>0</v>
      </c>
      <c r="I340">
        <f>Table1[[#This Row],[New  XL2010?]]*1</f>
        <v>0</v>
      </c>
      <c r="J340">
        <f>Table1[[#This Row],[New XL2013?]]*1</f>
        <v>0</v>
      </c>
      <c r="K340">
        <f>Table1[[#This Row],[New XL2016?]]*1</f>
        <v>0</v>
      </c>
    </row>
    <row r="341" spans="1:11" x14ac:dyDescent="0.25">
      <c r="A341" s="9" t="s">
        <v>636</v>
      </c>
      <c r="B341" s="10" t="s">
        <v>667</v>
      </c>
      <c r="C341" s="10" t="s">
        <v>637</v>
      </c>
      <c r="D341" s="11" t="b">
        <v>0</v>
      </c>
      <c r="E341" s="11" t="b">
        <v>0</v>
      </c>
      <c r="F341" s="14" t="b">
        <v>0</v>
      </c>
      <c r="G341" s="1" t="b">
        <v>0</v>
      </c>
      <c r="H341">
        <f>Table1[[#This Row],[New XL2007?]]*1</f>
        <v>0</v>
      </c>
      <c r="I341">
        <f>Table1[[#This Row],[New  XL2010?]]*1</f>
        <v>0</v>
      </c>
      <c r="J341">
        <f>Table1[[#This Row],[New XL2013?]]*1</f>
        <v>0</v>
      </c>
      <c r="K341">
        <f>Table1[[#This Row],[New XL2016?]]*1</f>
        <v>0</v>
      </c>
    </row>
    <row r="342" spans="1:11" x14ac:dyDescent="0.25">
      <c r="A342" s="9" t="s">
        <v>225</v>
      </c>
      <c r="B342" s="10" t="s">
        <v>662</v>
      </c>
      <c r="C342" s="10" t="s">
        <v>226</v>
      </c>
      <c r="D342" s="11" t="b">
        <v>0</v>
      </c>
      <c r="E342" s="11" t="b">
        <v>0</v>
      </c>
      <c r="F342" s="14" t="b">
        <v>0</v>
      </c>
      <c r="G342" s="1" t="b">
        <v>0</v>
      </c>
      <c r="H342">
        <f>Table1[[#This Row],[New XL2007?]]*1</f>
        <v>0</v>
      </c>
      <c r="I342">
        <f>Table1[[#This Row],[New  XL2010?]]*1</f>
        <v>0</v>
      </c>
      <c r="J342">
        <f>Table1[[#This Row],[New XL2013?]]*1</f>
        <v>0</v>
      </c>
      <c r="K342">
        <f>Table1[[#This Row],[New XL2016?]]*1</f>
        <v>0</v>
      </c>
    </row>
    <row r="343" spans="1:11" x14ac:dyDescent="0.25">
      <c r="A343" s="9" t="s">
        <v>565</v>
      </c>
      <c r="B343" s="10" t="s">
        <v>773</v>
      </c>
      <c r="C343" s="10" t="s">
        <v>566</v>
      </c>
      <c r="D343" s="11" t="b">
        <v>0</v>
      </c>
      <c r="E343" s="11" t="b">
        <v>0</v>
      </c>
      <c r="F343" s="14" t="b">
        <v>0</v>
      </c>
      <c r="G343" s="1" t="b">
        <v>0</v>
      </c>
      <c r="H343">
        <f>Table1[[#This Row],[New XL2007?]]*1</f>
        <v>0</v>
      </c>
      <c r="I343">
        <f>Table1[[#This Row],[New  XL2010?]]*1</f>
        <v>0</v>
      </c>
      <c r="J343">
        <f>Table1[[#This Row],[New XL2013?]]*1</f>
        <v>0</v>
      </c>
      <c r="K343">
        <f>Table1[[#This Row],[New XL2016?]]*1</f>
        <v>0</v>
      </c>
    </row>
    <row r="344" spans="1:11" x14ac:dyDescent="0.25">
      <c r="A344" s="12" t="s">
        <v>730</v>
      </c>
      <c r="B344" s="13" t="s">
        <v>666</v>
      </c>
      <c r="C344" s="10" t="s">
        <v>761</v>
      </c>
      <c r="D344" s="11" t="b">
        <v>0</v>
      </c>
      <c r="E344" s="11" t="b">
        <v>1</v>
      </c>
      <c r="F344" s="14" t="b">
        <v>0</v>
      </c>
      <c r="G344" s="1" t="b">
        <v>0</v>
      </c>
      <c r="H344">
        <f>Table1[[#This Row],[New XL2007?]]*1</f>
        <v>0</v>
      </c>
      <c r="I344">
        <f>Table1[[#This Row],[New  XL2010?]]*1</f>
        <v>1</v>
      </c>
      <c r="J344">
        <f>Table1[[#This Row],[New XL2013?]]*1</f>
        <v>0</v>
      </c>
      <c r="K344">
        <f>Table1[[#This Row],[New XL2016?]]*1</f>
        <v>0</v>
      </c>
    </row>
    <row r="345" spans="1:11" x14ac:dyDescent="0.25">
      <c r="A345" s="12" t="s">
        <v>731</v>
      </c>
      <c r="B345" s="13" t="s">
        <v>666</v>
      </c>
      <c r="C345" s="10" t="s">
        <v>566</v>
      </c>
      <c r="D345" s="11" t="b">
        <v>0</v>
      </c>
      <c r="E345" s="11" t="b">
        <v>1</v>
      </c>
      <c r="F345" s="14" t="b">
        <v>0</v>
      </c>
      <c r="G345" s="1" t="b">
        <v>0</v>
      </c>
      <c r="H345">
        <f>Table1[[#This Row],[New XL2007?]]*1</f>
        <v>0</v>
      </c>
      <c r="I345">
        <f>Table1[[#This Row],[New  XL2010?]]*1</f>
        <v>1</v>
      </c>
      <c r="J345">
        <f>Table1[[#This Row],[New XL2013?]]*1</f>
        <v>0</v>
      </c>
      <c r="K345">
        <f>Table1[[#This Row],[New XL2016?]]*1</f>
        <v>0</v>
      </c>
    </row>
    <row r="346" spans="1:11" x14ac:dyDescent="0.25">
      <c r="A346" s="9" t="s">
        <v>400</v>
      </c>
      <c r="B346" s="10" t="s">
        <v>896</v>
      </c>
      <c r="C346" s="10" t="s">
        <v>401</v>
      </c>
      <c r="D346" s="11" t="b">
        <v>0</v>
      </c>
      <c r="E346" s="11" t="b">
        <v>0</v>
      </c>
      <c r="F346" s="14" t="b">
        <v>0</v>
      </c>
      <c r="G346" s="1" t="b">
        <v>0</v>
      </c>
      <c r="H346">
        <f>Table1[[#This Row],[New XL2007?]]*1</f>
        <v>0</v>
      </c>
      <c r="I346">
        <f>Table1[[#This Row],[New  XL2010?]]*1</f>
        <v>0</v>
      </c>
      <c r="J346">
        <f>Table1[[#This Row],[New XL2013?]]*1</f>
        <v>0</v>
      </c>
      <c r="K346">
        <f>Table1[[#This Row],[New XL2016?]]*1</f>
        <v>0</v>
      </c>
    </row>
    <row r="347" spans="1:11" x14ac:dyDescent="0.25">
      <c r="A347" s="9" t="s">
        <v>402</v>
      </c>
      <c r="B347" s="10" t="s">
        <v>896</v>
      </c>
      <c r="C347" s="10" t="s">
        <v>403</v>
      </c>
      <c r="D347" s="11" t="b">
        <v>0</v>
      </c>
      <c r="E347" s="11" t="b">
        <v>0</v>
      </c>
      <c r="F347" s="14" t="b">
        <v>0</v>
      </c>
      <c r="G347" s="1" t="b">
        <v>0</v>
      </c>
      <c r="H347">
        <f>Table1[[#This Row],[New XL2007?]]*1</f>
        <v>0</v>
      </c>
      <c r="I347">
        <f>Table1[[#This Row],[New  XL2010?]]*1</f>
        <v>0</v>
      </c>
      <c r="J347">
        <f>Table1[[#This Row],[New XL2013?]]*1</f>
        <v>0</v>
      </c>
      <c r="K347">
        <f>Table1[[#This Row],[New XL2016?]]*1</f>
        <v>0</v>
      </c>
    </row>
    <row r="348" spans="1:11" x14ac:dyDescent="0.25">
      <c r="A348" s="9" t="s">
        <v>404</v>
      </c>
      <c r="B348" s="10" t="s">
        <v>896</v>
      </c>
      <c r="C348" s="10" t="s">
        <v>405</v>
      </c>
      <c r="D348" s="11" t="b">
        <v>0</v>
      </c>
      <c r="E348" s="11" t="b">
        <v>0</v>
      </c>
      <c r="F348" s="14" t="b">
        <v>0</v>
      </c>
      <c r="G348" s="1" t="b">
        <v>0</v>
      </c>
      <c r="H348">
        <f>Table1[[#This Row],[New XL2007?]]*1</f>
        <v>0</v>
      </c>
      <c r="I348">
        <f>Table1[[#This Row],[New  XL2010?]]*1</f>
        <v>0</v>
      </c>
      <c r="J348">
        <f>Table1[[#This Row],[New XL2013?]]*1</f>
        <v>0</v>
      </c>
      <c r="K348">
        <f>Table1[[#This Row],[New XL2016?]]*1</f>
        <v>0</v>
      </c>
    </row>
    <row r="349" spans="1:11" x14ac:dyDescent="0.25">
      <c r="A349" s="9" t="s">
        <v>406</v>
      </c>
      <c r="B349" s="10" t="s">
        <v>896</v>
      </c>
      <c r="C349" s="10" t="s">
        <v>407</v>
      </c>
      <c r="D349" s="11" t="b">
        <v>0</v>
      </c>
      <c r="E349" s="11" t="b">
        <v>0</v>
      </c>
      <c r="F349" s="14" t="b">
        <v>0</v>
      </c>
      <c r="G349" s="1" t="b">
        <v>0</v>
      </c>
      <c r="H349">
        <f>Table1[[#This Row],[New XL2007?]]*1</f>
        <v>0</v>
      </c>
      <c r="I349">
        <f>Table1[[#This Row],[New  XL2010?]]*1</f>
        <v>0</v>
      </c>
      <c r="J349">
        <f>Table1[[#This Row],[New XL2013?]]*1</f>
        <v>0</v>
      </c>
      <c r="K349">
        <f>Table1[[#This Row],[New XL2016?]]*1</f>
        <v>0</v>
      </c>
    </row>
    <row r="350" spans="1:11" x14ac:dyDescent="0.25">
      <c r="A350" s="9" t="s">
        <v>567</v>
      </c>
      <c r="B350" s="10" t="s">
        <v>773</v>
      </c>
      <c r="C350" s="10" t="s">
        <v>568</v>
      </c>
      <c r="D350" s="11" t="b">
        <v>0</v>
      </c>
      <c r="E350" s="11" t="b">
        <v>0</v>
      </c>
      <c r="F350" s="14" t="b">
        <v>0</v>
      </c>
      <c r="G350" s="1" t="b">
        <v>0</v>
      </c>
      <c r="H350">
        <f>Table1[[#This Row],[New XL2007?]]*1</f>
        <v>0</v>
      </c>
      <c r="I350">
        <f>Table1[[#This Row],[New  XL2010?]]*1</f>
        <v>0</v>
      </c>
      <c r="J350">
        <f>Table1[[#This Row],[New XL2013?]]*1</f>
        <v>0</v>
      </c>
      <c r="K350">
        <f>Table1[[#This Row],[New XL2016?]]*1</f>
        <v>0</v>
      </c>
    </row>
    <row r="351" spans="1:11" x14ac:dyDescent="0.25">
      <c r="A351" s="12" t="s">
        <v>732</v>
      </c>
      <c r="B351" s="13" t="s">
        <v>666</v>
      </c>
      <c r="C351" s="10" t="s">
        <v>568</v>
      </c>
      <c r="D351" s="11" t="b">
        <v>0</v>
      </c>
      <c r="E351" s="11" t="b">
        <v>1</v>
      </c>
      <c r="F351" s="14" t="b">
        <v>0</v>
      </c>
      <c r="G351" s="1" t="b">
        <v>0</v>
      </c>
      <c r="H351">
        <f>Table1[[#This Row],[New XL2007?]]*1</f>
        <v>0</v>
      </c>
      <c r="I351">
        <f>Table1[[#This Row],[New  XL2010?]]*1</f>
        <v>1</v>
      </c>
      <c r="J351">
        <f>Table1[[#This Row],[New XL2013?]]*1</f>
        <v>0</v>
      </c>
      <c r="K351">
        <f>Table1[[#This Row],[New XL2016?]]*1</f>
        <v>0</v>
      </c>
    </row>
    <row r="352" spans="1:11" x14ac:dyDescent="0.25">
      <c r="A352" s="12" t="s">
        <v>733</v>
      </c>
      <c r="B352" s="13" t="s">
        <v>666</v>
      </c>
      <c r="C352" s="10" t="s">
        <v>568</v>
      </c>
      <c r="D352" s="11" t="b">
        <v>0</v>
      </c>
      <c r="E352" s="11" t="b">
        <v>1</v>
      </c>
      <c r="F352" s="14" t="b">
        <v>0</v>
      </c>
      <c r="G352" s="1" t="b">
        <v>0</v>
      </c>
      <c r="H352">
        <f>Table1[[#This Row],[New XL2007?]]*1</f>
        <v>0</v>
      </c>
      <c r="I352">
        <f>Table1[[#This Row],[New  XL2010?]]*1</f>
        <v>1</v>
      </c>
      <c r="J352">
        <f>Table1[[#This Row],[New XL2013?]]*1</f>
        <v>0</v>
      </c>
      <c r="K352">
        <f>Table1[[#This Row],[New XL2016?]]*1</f>
        <v>0</v>
      </c>
    </row>
    <row r="353" spans="1:11" x14ac:dyDescent="0.25">
      <c r="A353" s="9" t="s">
        <v>227</v>
      </c>
      <c r="B353" s="10" t="s">
        <v>662</v>
      </c>
      <c r="C353" s="10" t="s">
        <v>228</v>
      </c>
      <c r="D353" s="11" t="b">
        <v>0</v>
      </c>
      <c r="E353" s="11" t="b">
        <v>0</v>
      </c>
      <c r="F353" s="14" t="b">
        <v>0</v>
      </c>
      <c r="G353" s="1" t="b">
        <v>0</v>
      </c>
      <c r="H353">
        <f>Table1[[#This Row],[New XL2007?]]*1</f>
        <v>0</v>
      </c>
      <c r="I353">
        <f>Table1[[#This Row],[New  XL2010?]]*1</f>
        <v>0</v>
      </c>
      <c r="J353">
        <f>Table1[[#This Row],[New XL2013?]]*1</f>
        <v>0</v>
      </c>
      <c r="K353">
        <f>Table1[[#This Row],[New XL2016?]]*1</f>
        <v>0</v>
      </c>
    </row>
    <row r="354" spans="1:11" x14ac:dyDescent="0.25">
      <c r="A354" s="9" t="s">
        <v>229</v>
      </c>
      <c r="B354" s="10" t="s">
        <v>662</v>
      </c>
      <c r="C354" s="10" t="s">
        <v>230</v>
      </c>
      <c r="D354" s="11" t="b">
        <v>0</v>
      </c>
      <c r="E354" s="11" t="b">
        <v>0</v>
      </c>
      <c r="F354" s="14" t="b">
        <v>0</v>
      </c>
      <c r="G354" s="1" t="b">
        <v>0</v>
      </c>
      <c r="H354">
        <f>Table1[[#This Row],[New XL2007?]]*1</f>
        <v>0</v>
      </c>
      <c r="I354">
        <f>Table1[[#This Row],[New  XL2010?]]*1</f>
        <v>0</v>
      </c>
      <c r="J354">
        <f>Table1[[#This Row],[New XL2013?]]*1</f>
        <v>0</v>
      </c>
      <c r="K354">
        <f>Table1[[#This Row],[New XL2016?]]*1</f>
        <v>0</v>
      </c>
    </row>
    <row r="355" spans="1:11" x14ac:dyDescent="0.25">
      <c r="A355" s="9" t="s">
        <v>638</v>
      </c>
      <c r="B355" s="10" t="s">
        <v>667</v>
      </c>
      <c r="C355" s="10" t="s">
        <v>639</v>
      </c>
      <c r="D355" s="11" t="b">
        <v>0</v>
      </c>
      <c r="E355" s="11" t="b">
        <v>0</v>
      </c>
      <c r="F355" s="14" t="b">
        <v>0</v>
      </c>
      <c r="G355" s="1" t="b">
        <v>0</v>
      </c>
      <c r="H355">
        <f>Table1[[#This Row],[New XL2007?]]*1</f>
        <v>0</v>
      </c>
      <c r="I355">
        <f>Table1[[#This Row],[New  XL2010?]]*1</f>
        <v>0</v>
      </c>
      <c r="J355">
        <f>Table1[[#This Row],[New XL2013?]]*1</f>
        <v>0</v>
      </c>
      <c r="K355">
        <f>Table1[[#This Row],[New XL2016?]]*1</f>
        <v>0</v>
      </c>
    </row>
    <row r="356" spans="1:11" x14ac:dyDescent="0.25">
      <c r="A356" s="9" t="s">
        <v>640</v>
      </c>
      <c r="B356" s="10" t="s">
        <v>667</v>
      </c>
      <c r="C356" s="10" t="s">
        <v>641</v>
      </c>
      <c r="D356" s="11" t="b">
        <v>0</v>
      </c>
      <c r="E356" s="11" t="b">
        <v>0</v>
      </c>
      <c r="F356" s="14" t="b">
        <v>0</v>
      </c>
      <c r="G356" s="1" t="b">
        <v>0</v>
      </c>
      <c r="H356">
        <f>Table1[[#This Row],[New XL2007?]]*1</f>
        <v>0</v>
      </c>
      <c r="I356">
        <f>Table1[[#This Row],[New  XL2010?]]*1</f>
        <v>0</v>
      </c>
      <c r="J356">
        <f>Table1[[#This Row],[New XL2013?]]*1</f>
        <v>0</v>
      </c>
      <c r="K356">
        <f>Table1[[#This Row],[New XL2016?]]*1</f>
        <v>0</v>
      </c>
    </row>
    <row r="357" spans="1:11" x14ac:dyDescent="0.25">
      <c r="A357" s="9" t="s">
        <v>642</v>
      </c>
      <c r="B357" s="10" t="s">
        <v>667</v>
      </c>
      <c r="C357" s="10" t="s">
        <v>643</v>
      </c>
      <c r="D357" s="11" t="b">
        <v>0</v>
      </c>
      <c r="E357" s="11" t="b">
        <v>0</v>
      </c>
      <c r="F357" s="14" t="b">
        <v>0</v>
      </c>
      <c r="G357" s="1" t="b">
        <v>0</v>
      </c>
      <c r="H357">
        <f>Table1[[#This Row],[New XL2007?]]*1</f>
        <v>0</v>
      </c>
      <c r="I357">
        <f>Table1[[#This Row],[New  XL2010?]]*1</f>
        <v>0</v>
      </c>
      <c r="J357">
        <f>Table1[[#This Row],[New XL2013?]]*1</f>
        <v>0</v>
      </c>
      <c r="K357">
        <f>Table1[[#This Row],[New XL2016?]]*1</f>
        <v>0</v>
      </c>
    </row>
    <row r="358" spans="1:11" x14ac:dyDescent="0.25">
      <c r="A358" s="9" t="s">
        <v>408</v>
      </c>
      <c r="B358" s="10" t="s">
        <v>896</v>
      </c>
      <c r="C358" s="10" t="s">
        <v>409</v>
      </c>
      <c r="D358" s="11" t="b">
        <v>0</v>
      </c>
      <c r="E358" s="11" t="b">
        <v>0</v>
      </c>
      <c r="F358" s="14" t="b">
        <v>0</v>
      </c>
      <c r="G358" s="1" t="b">
        <v>0</v>
      </c>
      <c r="H358">
        <f>Table1[[#This Row],[New XL2007?]]*1</f>
        <v>0</v>
      </c>
      <c r="I358">
        <f>Table1[[#This Row],[New  XL2010?]]*1</f>
        <v>0</v>
      </c>
      <c r="J358">
        <f>Table1[[#This Row],[New XL2013?]]*1</f>
        <v>0</v>
      </c>
      <c r="K358">
        <f>Table1[[#This Row],[New XL2016?]]*1</f>
        <v>0</v>
      </c>
    </row>
    <row r="359" spans="1:11" x14ac:dyDescent="0.25">
      <c r="A359" s="9" t="s">
        <v>410</v>
      </c>
      <c r="B359" s="10" t="s">
        <v>896</v>
      </c>
      <c r="C359" s="10" t="s">
        <v>411</v>
      </c>
      <c r="D359" s="11" t="b">
        <v>0</v>
      </c>
      <c r="E359" s="11" t="b">
        <v>0</v>
      </c>
      <c r="F359" s="14" t="b">
        <v>0</v>
      </c>
      <c r="G359" s="1" t="b">
        <v>0</v>
      </c>
      <c r="H359">
        <f>Table1[[#This Row],[New XL2007?]]*1</f>
        <v>0</v>
      </c>
      <c r="I359">
        <f>Table1[[#This Row],[New  XL2010?]]*1</f>
        <v>0</v>
      </c>
      <c r="J359">
        <f>Table1[[#This Row],[New XL2013?]]*1</f>
        <v>0</v>
      </c>
      <c r="K359">
        <f>Table1[[#This Row],[New XL2016?]]*1</f>
        <v>0</v>
      </c>
    </row>
    <row r="360" spans="1:11" x14ac:dyDescent="0.25">
      <c r="A360" s="9" t="s">
        <v>412</v>
      </c>
      <c r="B360" s="10" t="s">
        <v>896</v>
      </c>
      <c r="C360" s="10" t="s">
        <v>367</v>
      </c>
      <c r="D360" s="11" t="b">
        <v>0</v>
      </c>
      <c r="E360" s="11" t="b">
        <v>0</v>
      </c>
      <c r="F360" s="14" t="b">
        <v>0</v>
      </c>
      <c r="G360" s="1" t="b">
        <v>0</v>
      </c>
      <c r="H360">
        <f>Table1[[#This Row],[New XL2007?]]*1</f>
        <v>0</v>
      </c>
      <c r="I360">
        <f>Table1[[#This Row],[New  XL2010?]]*1</f>
        <v>0</v>
      </c>
      <c r="J360">
        <f>Table1[[#This Row],[New XL2013?]]*1</f>
        <v>0</v>
      </c>
      <c r="K360">
        <f>Table1[[#This Row],[New XL2016?]]*1</f>
        <v>0</v>
      </c>
    </row>
    <row r="361" spans="1:11" x14ac:dyDescent="0.25">
      <c r="A361" s="9" t="s">
        <v>413</v>
      </c>
      <c r="B361" s="10" t="s">
        <v>896</v>
      </c>
      <c r="C361" s="10" t="s">
        <v>414</v>
      </c>
      <c r="D361" s="11" t="b">
        <v>0</v>
      </c>
      <c r="E361" s="11" t="b">
        <v>0</v>
      </c>
      <c r="F361" s="14" t="b">
        <v>0</v>
      </c>
      <c r="G361" s="1" t="b">
        <v>0</v>
      </c>
      <c r="H361">
        <f>Table1[[#This Row],[New XL2007?]]*1</f>
        <v>0</v>
      </c>
      <c r="I361">
        <f>Table1[[#This Row],[New  XL2010?]]*1</f>
        <v>0</v>
      </c>
      <c r="J361">
        <f>Table1[[#This Row],[New XL2013?]]*1</f>
        <v>0</v>
      </c>
      <c r="K361">
        <f>Table1[[#This Row],[New XL2016?]]*1</f>
        <v>0</v>
      </c>
    </row>
    <row r="362" spans="1:11" x14ac:dyDescent="0.25">
      <c r="A362" s="9" t="s">
        <v>323</v>
      </c>
      <c r="B362" s="10" t="s">
        <v>665</v>
      </c>
      <c r="C362" s="10" t="s">
        <v>324</v>
      </c>
      <c r="D362" s="11" t="b">
        <v>0</v>
      </c>
      <c r="E362" s="11" t="b">
        <v>0</v>
      </c>
      <c r="F362" s="14" t="b">
        <v>0</v>
      </c>
      <c r="G362" s="1" t="b">
        <v>0</v>
      </c>
      <c r="H362">
        <f>Table1[[#This Row],[New XL2007?]]*1</f>
        <v>0</v>
      </c>
      <c r="I362">
        <f>Table1[[#This Row],[New  XL2010?]]*1</f>
        <v>0</v>
      </c>
      <c r="J362">
        <f>Table1[[#This Row],[New XL2013?]]*1</f>
        <v>0</v>
      </c>
      <c r="K362">
        <f>Table1[[#This Row],[New XL2016?]]*1</f>
        <v>0</v>
      </c>
    </row>
    <row r="363" spans="1:11" x14ac:dyDescent="0.25">
      <c r="A363" s="9" t="s">
        <v>325</v>
      </c>
      <c r="B363" s="10" t="s">
        <v>665</v>
      </c>
      <c r="C363" s="10" t="s">
        <v>326</v>
      </c>
      <c r="D363" s="11" t="b">
        <v>0</v>
      </c>
      <c r="E363" s="11" t="b">
        <v>0</v>
      </c>
      <c r="F363" s="14" t="b">
        <v>0</v>
      </c>
      <c r="G363" s="1" t="b">
        <v>0</v>
      </c>
      <c r="H363">
        <f>Table1[[#This Row],[New XL2007?]]*1</f>
        <v>0</v>
      </c>
      <c r="I363">
        <f>Table1[[#This Row],[New  XL2010?]]*1</f>
        <v>0</v>
      </c>
      <c r="J363">
        <f>Table1[[#This Row],[New XL2013?]]*1</f>
        <v>0</v>
      </c>
      <c r="K363">
        <f>Table1[[#This Row],[New XL2016?]]*1</f>
        <v>0</v>
      </c>
    </row>
    <row r="364" spans="1:11" x14ac:dyDescent="0.25">
      <c r="A364" s="9" t="s">
        <v>850</v>
      </c>
      <c r="B364" s="10" t="s">
        <v>662</v>
      </c>
      <c r="C364" s="10" t="s">
        <v>800</v>
      </c>
      <c r="D364" s="11" t="b">
        <v>0</v>
      </c>
      <c r="E364" s="11" t="b">
        <v>0</v>
      </c>
      <c r="F364" s="11" t="b">
        <v>1</v>
      </c>
      <c r="G364" s="1" t="b">
        <v>0</v>
      </c>
      <c r="H364">
        <f>Table1[[#This Row],[New XL2007?]]*1</f>
        <v>0</v>
      </c>
      <c r="I364">
        <f>Table1[[#This Row],[New  XL2010?]]*1</f>
        <v>0</v>
      </c>
      <c r="J364">
        <f>Table1[[#This Row],[New XL2013?]]*1</f>
        <v>1</v>
      </c>
      <c r="K364">
        <f>Table1[[#This Row],[New XL2016?]]*1</f>
        <v>0</v>
      </c>
    </row>
    <row r="365" spans="1:11" x14ac:dyDescent="0.25">
      <c r="A365" s="9" t="s">
        <v>569</v>
      </c>
      <c r="B365" s="10" t="s">
        <v>666</v>
      </c>
      <c r="C365" s="10" t="s">
        <v>570</v>
      </c>
      <c r="D365" s="11" t="b">
        <v>0</v>
      </c>
      <c r="E365" s="11" t="b">
        <v>0</v>
      </c>
      <c r="F365" s="14" t="b">
        <v>0</v>
      </c>
      <c r="G365" s="1" t="b">
        <v>0</v>
      </c>
      <c r="H365">
        <f>Table1[[#This Row],[New XL2007?]]*1</f>
        <v>0</v>
      </c>
      <c r="I365">
        <f>Table1[[#This Row],[New  XL2010?]]*1</f>
        <v>0</v>
      </c>
      <c r="J365">
        <f>Table1[[#This Row],[New XL2013?]]*1</f>
        <v>0</v>
      </c>
      <c r="K365">
        <f>Table1[[#This Row],[New XL2016?]]*1</f>
        <v>0</v>
      </c>
    </row>
    <row r="366" spans="1:11" x14ac:dyDescent="0.25">
      <c r="A366" s="9" t="s">
        <v>327</v>
      </c>
      <c r="B366" s="10" t="s">
        <v>665</v>
      </c>
      <c r="C366" s="10" t="s">
        <v>328</v>
      </c>
      <c r="D366" s="11" t="b">
        <v>0</v>
      </c>
      <c r="E366" s="11" t="b">
        <v>0</v>
      </c>
      <c r="F366" s="14" t="b">
        <v>0</v>
      </c>
      <c r="G366" s="1" t="b">
        <v>0</v>
      </c>
      <c r="H366">
        <f>Table1[[#This Row],[New XL2007?]]*1</f>
        <v>0</v>
      </c>
      <c r="I366">
        <f>Table1[[#This Row],[New  XL2010?]]*1</f>
        <v>0</v>
      </c>
      <c r="J366">
        <f>Table1[[#This Row],[New XL2013?]]*1</f>
        <v>0</v>
      </c>
      <c r="K366">
        <f>Table1[[#This Row],[New XL2016?]]*1</f>
        <v>0</v>
      </c>
    </row>
    <row r="367" spans="1:11" x14ac:dyDescent="0.25">
      <c r="A367" s="9" t="s">
        <v>644</v>
      </c>
      <c r="B367" s="10" t="s">
        <v>667</v>
      </c>
      <c r="C367" s="10" t="s">
        <v>645</v>
      </c>
      <c r="D367" s="11" t="b">
        <v>0</v>
      </c>
      <c r="E367" s="11" t="b">
        <v>0</v>
      </c>
      <c r="F367" s="14" t="b">
        <v>0</v>
      </c>
      <c r="G367" s="1" t="b">
        <v>0</v>
      </c>
      <c r="H367">
        <f>Table1[[#This Row],[New XL2007?]]*1</f>
        <v>0</v>
      </c>
      <c r="I367">
        <f>Table1[[#This Row],[New  XL2010?]]*1</f>
        <v>0</v>
      </c>
      <c r="J367">
        <f>Table1[[#This Row],[New XL2013?]]*1</f>
        <v>0</v>
      </c>
      <c r="K367">
        <f>Table1[[#This Row],[New XL2016?]]*1</f>
        <v>0</v>
      </c>
    </row>
    <row r="368" spans="1:11" x14ac:dyDescent="0.25">
      <c r="A368" s="9" t="s">
        <v>868</v>
      </c>
      <c r="B368" s="10" t="s">
        <v>896</v>
      </c>
      <c r="C368" s="10" t="s">
        <v>820</v>
      </c>
      <c r="D368" s="11" t="b">
        <v>0</v>
      </c>
      <c r="E368" s="11" t="b">
        <v>0</v>
      </c>
      <c r="F368" s="11" t="b">
        <v>1</v>
      </c>
      <c r="G368" s="1" t="b">
        <v>0</v>
      </c>
      <c r="H368">
        <f>Table1[[#This Row],[New XL2007?]]*1</f>
        <v>0</v>
      </c>
      <c r="I368">
        <f>Table1[[#This Row],[New  XL2010?]]*1</f>
        <v>0</v>
      </c>
      <c r="J368">
        <f>Table1[[#This Row],[New XL2013?]]*1</f>
        <v>1</v>
      </c>
      <c r="K368">
        <f>Table1[[#This Row],[New XL2016?]]*1</f>
        <v>0</v>
      </c>
    </row>
    <row r="369" spans="1:11" x14ac:dyDescent="0.25">
      <c r="A369" s="9" t="s">
        <v>869</v>
      </c>
      <c r="B369" s="10" t="s">
        <v>896</v>
      </c>
      <c r="C369" s="10" t="s">
        <v>821</v>
      </c>
      <c r="D369" s="11" t="b">
        <v>0</v>
      </c>
      <c r="E369" s="11" t="b">
        <v>0</v>
      </c>
      <c r="F369" s="11" t="b">
        <v>1</v>
      </c>
      <c r="G369" s="1" t="b">
        <v>0</v>
      </c>
      <c r="H369">
        <f>Table1[[#This Row],[New XL2007?]]*1</f>
        <v>0</v>
      </c>
      <c r="I369">
        <f>Table1[[#This Row],[New  XL2010?]]*1</f>
        <v>0</v>
      </c>
      <c r="J369">
        <f>Table1[[#This Row],[New XL2013?]]*1</f>
        <v>1</v>
      </c>
      <c r="K369">
        <f>Table1[[#This Row],[New XL2016?]]*1</f>
        <v>0</v>
      </c>
    </row>
    <row r="370" spans="1:11" x14ac:dyDescent="0.25">
      <c r="A370" s="9" t="s">
        <v>54</v>
      </c>
      <c r="B370" s="10" t="s">
        <v>660</v>
      </c>
      <c r="C370" s="10" t="s">
        <v>55</v>
      </c>
      <c r="D370" s="11" t="b">
        <v>0</v>
      </c>
      <c r="E370" s="11" t="b">
        <v>0</v>
      </c>
      <c r="F370" s="14" t="b">
        <v>0</v>
      </c>
      <c r="G370" s="1" t="b">
        <v>0</v>
      </c>
      <c r="H370">
        <f>Table1[[#This Row],[New XL2007?]]*1</f>
        <v>0</v>
      </c>
      <c r="I370">
        <f>Table1[[#This Row],[New  XL2010?]]*1</f>
        <v>0</v>
      </c>
      <c r="J370">
        <f>Table1[[#This Row],[New XL2013?]]*1</f>
        <v>0</v>
      </c>
      <c r="K370">
        <f>Table1[[#This Row],[New XL2016?]]*1</f>
        <v>0</v>
      </c>
    </row>
    <row r="371" spans="1:11" x14ac:dyDescent="0.25">
      <c r="A371" s="9" t="s">
        <v>415</v>
      </c>
      <c r="B371" s="10" t="s">
        <v>896</v>
      </c>
      <c r="C371" s="10" t="s">
        <v>416</v>
      </c>
      <c r="D371" s="11" t="b">
        <v>0</v>
      </c>
      <c r="E371" s="11" t="b">
        <v>0</v>
      </c>
      <c r="F371" s="14" t="b">
        <v>0</v>
      </c>
      <c r="G371" s="1" t="b">
        <v>0</v>
      </c>
      <c r="H371">
        <f>Table1[[#This Row],[New XL2007?]]*1</f>
        <v>0</v>
      </c>
      <c r="I371">
        <f>Table1[[#This Row],[New  XL2010?]]*1</f>
        <v>0</v>
      </c>
      <c r="J371">
        <f>Table1[[#This Row],[New XL2013?]]*1</f>
        <v>0</v>
      </c>
      <c r="K371">
        <f>Table1[[#This Row],[New XL2016?]]*1</f>
        <v>0</v>
      </c>
    </row>
    <row r="372" spans="1:11" x14ac:dyDescent="0.25">
      <c r="A372" s="9" t="s">
        <v>852</v>
      </c>
      <c r="B372" s="10" t="s">
        <v>663</v>
      </c>
      <c r="C372" s="10" t="s">
        <v>802</v>
      </c>
      <c r="D372" s="11" t="b">
        <v>0</v>
      </c>
      <c r="E372" s="11" t="b">
        <v>0</v>
      </c>
      <c r="F372" s="11" t="b">
        <v>1</v>
      </c>
      <c r="G372" s="1" t="b">
        <v>0</v>
      </c>
      <c r="H372">
        <f>Table1[[#This Row],[New XL2007?]]*1</f>
        <v>0</v>
      </c>
      <c r="I372">
        <f>Table1[[#This Row],[New  XL2010?]]*1</f>
        <v>0</v>
      </c>
      <c r="J372">
        <f>Table1[[#This Row],[New XL2013?]]*1</f>
        <v>1</v>
      </c>
      <c r="K372">
        <f>Table1[[#This Row],[New XL2016?]]*1</f>
        <v>0</v>
      </c>
    </row>
    <row r="373" spans="1:11" x14ac:dyDescent="0.25">
      <c r="A373" s="9" t="s">
        <v>853</v>
      </c>
      <c r="B373" s="10" t="s">
        <v>663</v>
      </c>
      <c r="C373" s="10" t="s">
        <v>803</v>
      </c>
      <c r="D373" s="11" t="b">
        <v>0</v>
      </c>
      <c r="E373" s="11" t="b">
        <v>0</v>
      </c>
      <c r="F373" s="11" t="b">
        <v>1</v>
      </c>
      <c r="G373" s="1" t="b">
        <v>0</v>
      </c>
      <c r="H373">
        <f>Table1[[#This Row],[New XL2007?]]*1</f>
        <v>0</v>
      </c>
      <c r="I373">
        <f>Table1[[#This Row],[New  XL2010?]]*1</f>
        <v>0</v>
      </c>
      <c r="J373">
        <f>Table1[[#This Row],[New XL2013?]]*1</f>
        <v>1</v>
      </c>
      <c r="K373">
        <f>Table1[[#This Row],[New XL2016?]]*1</f>
        <v>0</v>
      </c>
    </row>
    <row r="374" spans="1:11" x14ac:dyDescent="0.25">
      <c r="A374" s="9" t="s">
        <v>417</v>
      </c>
      <c r="B374" s="10" t="s">
        <v>896</v>
      </c>
      <c r="C374" s="10" t="s">
        <v>418</v>
      </c>
      <c r="D374" s="11" t="b">
        <v>0</v>
      </c>
      <c r="E374" s="11" t="b">
        <v>0</v>
      </c>
      <c r="F374" s="14" t="b">
        <v>0</v>
      </c>
      <c r="G374" s="1" t="b">
        <v>0</v>
      </c>
      <c r="H374">
        <f>Table1[[#This Row],[New XL2007?]]*1</f>
        <v>0</v>
      </c>
      <c r="I374">
        <f>Table1[[#This Row],[New  XL2010?]]*1</f>
        <v>0</v>
      </c>
      <c r="J374">
        <f>Table1[[#This Row],[New XL2013?]]*1</f>
        <v>0</v>
      </c>
      <c r="K374">
        <f>Table1[[#This Row],[New XL2016?]]*1</f>
        <v>0</v>
      </c>
    </row>
    <row r="375" spans="1:11" x14ac:dyDescent="0.25">
      <c r="A375" s="9" t="s">
        <v>419</v>
      </c>
      <c r="B375" s="10" t="s">
        <v>896</v>
      </c>
      <c r="C375" s="10" t="s">
        <v>420</v>
      </c>
      <c r="D375" s="11" t="b">
        <v>0</v>
      </c>
      <c r="E375" s="11" t="b">
        <v>0</v>
      </c>
      <c r="F375" s="14" t="b">
        <v>0</v>
      </c>
      <c r="G375" s="1" t="b">
        <v>0</v>
      </c>
      <c r="H375">
        <f>Table1[[#This Row],[New XL2007?]]*1</f>
        <v>0</v>
      </c>
      <c r="I375">
        <f>Table1[[#This Row],[New  XL2010?]]*1</f>
        <v>0</v>
      </c>
      <c r="J375">
        <f>Table1[[#This Row],[New XL2013?]]*1</f>
        <v>0</v>
      </c>
      <c r="K375">
        <f>Table1[[#This Row],[New XL2016?]]*1</f>
        <v>0</v>
      </c>
    </row>
    <row r="376" spans="1:11" x14ac:dyDescent="0.25">
      <c r="A376" s="9" t="s">
        <v>421</v>
      </c>
      <c r="B376" s="10" t="s">
        <v>896</v>
      </c>
      <c r="C376" s="10" t="s">
        <v>422</v>
      </c>
      <c r="D376" s="11" t="b">
        <v>0</v>
      </c>
      <c r="E376" s="11" t="b">
        <v>0</v>
      </c>
      <c r="F376" s="14" t="b">
        <v>0</v>
      </c>
      <c r="G376" s="1" t="b">
        <v>0</v>
      </c>
      <c r="H376">
        <f>Table1[[#This Row],[New XL2007?]]*1</f>
        <v>0</v>
      </c>
      <c r="I376">
        <f>Table1[[#This Row],[New  XL2010?]]*1</f>
        <v>0</v>
      </c>
      <c r="J376">
        <f>Table1[[#This Row],[New XL2013?]]*1</f>
        <v>0</v>
      </c>
      <c r="K376">
        <f>Table1[[#This Row],[New XL2016?]]*1</f>
        <v>0</v>
      </c>
    </row>
    <row r="377" spans="1:11" x14ac:dyDescent="0.25">
      <c r="A377" s="9" t="s">
        <v>571</v>
      </c>
      <c r="B377" s="10" t="s">
        <v>666</v>
      </c>
      <c r="C377" s="10" t="s">
        <v>572</v>
      </c>
      <c r="D377" s="11" t="b">
        <v>0</v>
      </c>
      <c r="E377" s="11" t="b">
        <v>0</v>
      </c>
      <c r="F377" s="14" t="b">
        <v>0</v>
      </c>
      <c r="G377" s="1" t="b">
        <v>0</v>
      </c>
      <c r="H377">
        <f>Table1[[#This Row],[New XL2007?]]*1</f>
        <v>0</v>
      </c>
      <c r="I377">
        <f>Table1[[#This Row],[New  XL2010?]]*1</f>
        <v>0</v>
      </c>
      <c r="J377">
        <f>Table1[[#This Row],[New XL2013?]]*1</f>
        <v>0</v>
      </c>
      <c r="K377">
        <f>Table1[[#This Row],[New XL2016?]]*1</f>
        <v>0</v>
      </c>
    </row>
    <row r="378" spans="1:11" x14ac:dyDescent="0.25">
      <c r="A378" s="9" t="s">
        <v>886</v>
      </c>
      <c r="B378" s="10" t="s">
        <v>666</v>
      </c>
      <c r="C378" s="10" t="s">
        <v>827</v>
      </c>
      <c r="D378" s="11" t="b">
        <v>0</v>
      </c>
      <c r="E378" s="11" t="b">
        <v>0</v>
      </c>
      <c r="F378" s="11" t="b">
        <v>1</v>
      </c>
      <c r="G378" s="1" t="b">
        <v>0</v>
      </c>
      <c r="H378">
        <f>Table1[[#This Row],[New XL2007?]]*1</f>
        <v>0</v>
      </c>
      <c r="I378">
        <f>Table1[[#This Row],[New  XL2010?]]*1</f>
        <v>0</v>
      </c>
      <c r="J378">
        <f>Table1[[#This Row],[New XL2013?]]*1</f>
        <v>1</v>
      </c>
      <c r="K378">
        <f>Table1[[#This Row],[New XL2016?]]*1</f>
        <v>0</v>
      </c>
    </row>
    <row r="379" spans="1:11" x14ac:dyDescent="0.25">
      <c r="A379" s="9" t="s">
        <v>231</v>
      </c>
      <c r="B379" s="10" t="s">
        <v>662</v>
      </c>
      <c r="C379" s="10" t="s">
        <v>232</v>
      </c>
      <c r="D379" s="11" t="b">
        <v>0</v>
      </c>
      <c r="E379" s="11" t="b">
        <v>0</v>
      </c>
      <c r="F379" s="14" t="b">
        <v>0</v>
      </c>
      <c r="G379" s="1" t="b">
        <v>0</v>
      </c>
      <c r="H379">
        <f>Table1[[#This Row],[New XL2007?]]*1</f>
        <v>0</v>
      </c>
      <c r="I379">
        <f>Table1[[#This Row],[New  XL2010?]]*1</f>
        <v>0</v>
      </c>
      <c r="J379">
        <f>Table1[[#This Row],[New XL2013?]]*1</f>
        <v>0</v>
      </c>
      <c r="K379">
        <f>Table1[[#This Row],[New XL2016?]]*1</f>
        <v>0</v>
      </c>
    </row>
    <row r="380" spans="1:11" x14ac:dyDescent="0.25">
      <c r="A380" s="9" t="s">
        <v>573</v>
      </c>
      <c r="B380" s="10" t="s">
        <v>666</v>
      </c>
      <c r="C380" s="10" t="s">
        <v>574</v>
      </c>
      <c r="D380" s="11" t="b">
        <v>0</v>
      </c>
      <c r="E380" s="11" t="b">
        <v>0</v>
      </c>
      <c r="F380" s="14" t="b">
        <v>0</v>
      </c>
      <c r="G380" s="1" t="b">
        <v>0</v>
      </c>
      <c r="H380">
        <f>Table1[[#This Row],[New XL2007?]]*1</f>
        <v>0</v>
      </c>
      <c r="I380">
        <f>Table1[[#This Row],[New  XL2010?]]*1</f>
        <v>0</v>
      </c>
      <c r="J380">
        <f>Table1[[#This Row],[New XL2013?]]*1</f>
        <v>0</v>
      </c>
      <c r="K380">
        <f>Table1[[#This Row],[New XL2016?]]*1</f>
        <v>0</v>
      </c>
    </row>
    <row r="381" spans="1:11" x14ac:dyDescent="0.25">
      <c r="A381" s="9" t="s">
        <v>575</v>
      </c>
      <c r="B381" s="10" t="s">
        <v>666</v>
      </c>
      <c r="C381" s="10" t="s">
        <v>675</v>
      </c>
      <c r="D381" s="11" t="b">
        <v>0</v>
      </c>
      <c r="E381" s="11" t="b">
        <v>0</v>
      </c>
      <c r="F381" s="14" t="b">
        <v>0</v>
      </c>
      <c r="G381" s="1" t="b">
        <v>0</v>
      </c>
      <c r="H381">
        <f>Table1[[#This Row],[New XL2007?]]*1</f>
        <v>0</v>
      </c>
      <c r="I381">
        <f>Table1[[#This Row],[New  XL2010?]]*1</f>
        <v>0</v>
      </c>
      <c r="J381">
        <f>Table1[[#This Row],[New XL2013?]]*1</f>
        <v>0</v>
      </c>
      <c r="K381">
        <f>Table1[[#This Row],[New XL2016?]]*1</f>
        <v>0</v>
      </c>
    </row>
    <row r="382" spans="1:11" x14ac:dyDescent="0.25">
      <c r="A382" s="9" t="s">
        <v>423</v>
      </c>
      <c r="B382" s="10" t="s">
        <v>896</v>
      </c>
      <c r="C382" s="10" t="s">
        <v>424</v>
      </c>
      <c r="D382" s="11" t="b">
        <v>0</v>
      </c>
      <c r="E382" s="11" t="b">
        <v>0</v>
      </c>
      <c r="F382" s="14" t="b">
        <v>0</v>
      </c>
      <c r="G382" s="1" t="b">
        <v>0</v>
      </c>
      <c r="H382">
        <f>Table1[[#This Row],[New XL2007?]]*1</f>
        <v>0</v>
      </c>
      <c r="I382">
        <f>Table1[[#This Row],[New  XL2010?]]*1</f>
        <v>0</v>
      </c>
      <c r="J382">
        <f>Table1[[#This Row],[New XL2013?]]*1</f>
        <v>0</v>
      </c>
      <c r="K382">
        <f>Table1[[#This Row],[New XL2016?]]*1</f>
        <v>0</v>
      </c>
    </row>
    <row r="383" spans="1:11" x14ac:dyDescent="0.25">
      <c r="A383" s="9" t="s">
        <v>425</v>
      </c>
      <c r="B383" s="10" t="s">
        <v>896</v>
      </c>
      <c r="C383" s="10" t="s">
        <v>426</v>
      </c>
      <c r="D383" s="11" t="b">
        <v>0</v>
      </c>
      <c r="E383" s="11" t="b">
        <v>0</v>
      </c>
      <c r="F383" s="14" t="b">
        <v>0</v>
      </c>
      <c r="G383" s="1" t="b">
        <v>0</v>
      </c>
      <c r="H383">
        <f>Table1[[#This Row],[New XL2007?]]*1</f>
        <v>0</v>
      </c>
      <c r="I383">
        <f>Table1[[#This Row],[New  XL2010?]]*1</f>
        <v>0</v>
      </c>
      <c r="J383">
        <f>Table1[[#This Row],[New XL2013?]]*1</f>
        <v>0</v>
      </c>
      <c r="K383">
        <f>Table1[[#This Row],[New XL2016?]]*1</f>
        <v>0</v>
      </c>
    </row>
    <row r="384" spans="1:11" x14ac:dyDescent="0.25">
      <c r="A384" s="9" t="s">
        <v>576</v>
      </c>
      <c r="B384" s="10" t="s">
        <v>666</v>
      </c>
      <c r="C384" s="10" t="s">
        <v>577</v>
      </c>
      <c r="D384" s="11" t="b">
        <v>0</v>
      </c>
      <c r="E384" s="11" t="b">
        <v>0</v>
      </c>
      <c r="F384" s="14" t="b">
        <v>0</v>
      </c>
      <c r="G384" s="1" t="b">
        <v>0</v>
      </c>
      <c r="H384">
        <f>Table1[[#This Row],[New XL2007?]]*1</f>
        <v>0</v>
      </c>
      <c r="I384">
        <f>Table1[[#This Row],[New  XL2010?]]*1</f>
        <v>0</v>
      </c>
      <c r="J384">
        <f>Table1[[#This Row],[New XL2013?]]*1</f>
        <v>0</v>
      </c>
      <c r="K384">
        <f>Table1[[#This Row],[New XL2016?]]*1</f>
        <v>0</v>
      </c>
    </row>
    <row r="385" spans="1:11" x14ac:dyDescent="0.25">
      <c r="A385" s="9" t="s">
        <v>578</v>
      </c>
      <c r="B385" s="10" t="s">
        <v>773</v>
      </c>
      <c r="C385" s="10" t="s">
        <v>579</v>
      </c>
      <c r="D385" s="11" t="b">
        <v>0</v>
      </c>
      <c r="E385" s="11" t="b">
        <v>0</v>
      </c>
      <c r="F385" s="14" t="b">
        <v>0</v>
      </c>
      <c r="G385" s="1" t="b">
        <v>0</v>
      </c>
      <c r="H385">
        <f>Table1[[#This Row],[New XL2007?]]*1</f>
        <v>0</v>
      </c>
      <c r="I385">
        <f>Table1[[#This Row],[New  XL2010?]]*1</f>
        <v>0</v>
      </c>
      <c r="J385">
        <f>Table1[[#This Row],[New XL2013?]]*1</f>
        <v>0</v>
      </c>
      <c r="K385">
        <f>Table1[[#This Row],[New XL2016?]]*1</f>
        <v>0</v>
      </c>
    </row>
    <row r="386" spans="1:11" x14ac:dyDescent="0.25">
      <c r="A386" s="12" t="s">
        <v>734</v>
      </c>
      <c r="B386" s="13" t="s">
        <v>666</v>
      </c>
      <c r="C386" s="10" t="s">
        <v>762</v>
      </c>
      <c r="D386" s="11" t="b">
        <v>0</v>
      </c>
      <c r="E386" s="11" t="b">
        <v>1</v>
      </c>
      <c r="F386" s="14" t="b">
        <v>0</v>
      </c>
      <c r="G386" s="1" t="b">
        <v>0</v>
      </c>
      <c r="H386">
        <f>Table1[[#This Row],[New XL2007?]]*1</f>
        <v>0</v>
      </c>
      <c r="I386">
        <f>Table1[[#This Row],[New  XL2010?]]*1</f>
        <v>1</v>
      </c>
      <c r="J386">
        <f>Table1[[#This Row],[New XL2013?]]*1</f>
        <v>0</v>
      </c>
      <c r="K386">
        <f>Table1[[#This Row],[New XL2016?]]*1</f>
        <v>0</v>
      </c>
    </row>
    <row r="387" spans="1:11" x14ac:dyDescent="0.25">
      <c r="A387" s="12" t="s">
        <v>735</v>
      </c>
      <c r="B387" s="13" t="s">
        <v>666</v>
      </c>
      <c r="C387" s="10" t="s">
        <v>763</v>
      </c>
      <c r="D387" s="11" t="b">
        <v>0</v>
      </c>
      <c r="E387" s="11" t="b">
        <v>1</v>
      </c>
      <c r="F387" s="14" t="b">
        <v>0</v>
      </c>
      <c r="G387" s="1" t="b">
        <v>0</v>
      </c>
      <c r="H387">
        <f>Table1[[#This Row],[New XL2007?]]*1</f>
        <v>0</v>
      </c>
      <c r="I387">
        <f>Table1[[#This Row],[New  XL2010?]]*1</f>
        <v>1</v>
      </c>
      <c r="J387">
        <f>Table1[[#This Row],[New XL2013?]]*1</f>
        <v>0</v>
      </c>
      <c r="K387">
        <f>Table1[[#This Row],[New XL2016?]]*1</f>
        <v>0</v>
      </c>
    </row>
    <row r="388" spans="1:11" x14ac:dyDescent="0.25">
      <c r="A388" s="9" t="s">
        <v>580</v>
      </c>
      <c r="B388" s="10" t="s">
        <v>666</v>
      </c>
      <c r="C388" s="10" t="s">
        <v>581</v>
      </c>
      <c r="D388" s="11" t="b">
        <v>0</v>
      </c>
      <c r="E388" s="11" t="b">
        <v>0</v>
      </c>
      <c r="F388" s="14" t="b">
        <v>0</v>
      </c>
      <c r="G388" s="1" t="b">
        <v>0</v>
      </c>
      <c r="H388">
        <f>Table1[[#This Row],[New XL2007?]]*1</f>
        <v>0</v>
      </c>
      <c r="I388">
        <f>Table1[[#This Row],[New  XL2010?]]*1</f>
        <v>0</v>
      </c>
      <c r="J388">
        <f>Table1[[#This Row],[New XL2013?]]*1</f>
        <v>0</v>
      </c>
      <c r="K388">
        <f>Table1[[#This Row],[New XL2016?]]*1</f>
        <v>0</v>
      </c>
    </row>
    <row r="389" spans="1:11" x14ac:dyDescent="0.25">
      <c r="A389" s="9" t="s">
        <v>582</v>
      </c>
      <c r="B389" s="10" t="s">
        <v>773</v>
      </c>
      <c r="C389" s="10" t="s">
        <v>583</v>
      </c>
      <c r="D389" s="11" t="b">
        <v>0</v>
      </c>
      <c r="E389" s="11" t="b">
        <v>0</v>
      </c>
      <c r="F389" s="14" t="b">
        <v>0</v>
      </c>
      <c r="G389" s="1" t="b">
        <v>0</v>
      </c>
      <c r="H389">
        <f>Table1[[#This Row],[New XL2007?]]*1</f>
        <v>0</v>
      </c>
      <c r="I389">
        <f>Table1[[#This Row],[New  XL2010?]]*1</f>
        <v>0</v>
      </c>
      <c r="J389">
        <f>Table1[[#This Row],[New XL2013?]]*1</f>
        <v>0</v>
      </c>
      <c r="K389">
        <f>Table1[[#This Row],[New XL2016?]]*1</f>
        <v>0</v>
      </c>
    </row>
    <row r="390" spans="1:11" x14ac:dyDescent="0.25">
      <c r="A390" s="9" t="s">
        <v>584</v>
      </c>
      <c r="B390" s="10" t="s">
        <v>666</v>
      </c>
      <c r="C390" s="10" t="s">
        <v>585</v>
      </c>
      <c r="D390" s="11" t="b">
        <v>0</v>
      </c>
      <c r="E390" s="11" t="b">
        <v>0</v>
      </c>
      <c r="F390" s="14" t="b">
        <v>0</v>
      </c>
      <c r="G390" s="1" t="b">
        <v>0</v>
      </c>
      <c r="H390">
        <f>Table1[[#This Row],[New XL2007?]]*1</f>
        <v>0</v>
      </c>
      <c r="I390">
        <f>Table1[[#This Row],[New  XL2010?]]*1</f>
        <v>0</v>
      </c>
      <c r="J390">
        <f>Table1[[#This Row],[New XL2013?]]*1</f>
        <v>0</v>
      </c>
      <c r="K390">
        <f>Table1[[#This Row],[New XL2016?]]*1</f>
        <v>0</v>
      </c>
    </row>
    <row r="391" spans="1:11" x14ac:dyDescent="0.25">
      <c r="A391" s="9" t="s">
        <v>586</v>
      </c>
      <c r="B391" s="10" t="s">
        <v>666</v>
      </c>
      <c r="C391" s="10" t="s">
        <v>587</v>
      </c>
      <c r="D391" s="11" t="b">
        <v>0</v>
      </c>
      <c r="E391" s="11" t="b">
        <v>0</v>
      </c>
      <c r="F391" s="14" t="b">
        <v>0</v>
      </c>
      <c r="G391" s="1" t="b">
        <v>0</v>
      </c>
      <c r="H391">
        <f>Table1[[#This Row],[New XL2007?]]*1</f>
        <v>0</v>
      </c>
      <c r="I391">
        <f>Table1[[#This Row],[New  XL2010?]]*1</f>
        <v>0</v>
      </c>
      <c r="J391">
        <f>Table1[[#This Row],[New XL2013?]]*1</f>
        <v>0</v>
      </c>
      <c r="K391">
        <f>Table1[[#This Row],[New XL2016?]]*1</f>
        <v>0</v>
      </c>
    </row>
    <row r="392" spans="1:11" x14ac:dyDescent="0.25">
      <c r="A392" s="9" t="s">
        <v>646</v>
      </c>
      <c r="B392" s="10" t="s">
        <v>667</v>
      </c>
      <c r="C392" s="10" t="s">
        <v>647</v>
      </c>
      <c r="D392" s="11" t="b">
        <v>0</v>
      </c>
      <c r="E392" s="11" t="b">
        <v>0</v>
      </c>
      <c r="F392" s="14" t="b">
        <v>0</v>
      </c>
      <c r="G392" s="1" t="b">
        <v>0</v>
      </c>
      <c r="H392">
        <f>Table1[[#This Row],[New XL2007?]]*1</f>
        <v>0</v>
      </c>
      <c r="I392">
        <f>Table1[[#This Row],[New  XL2010?]]*1</f>
        <v>0</v>
      </c>
      <c r="J392">
        <f>Table1[[#This Row],[New XL2013?]]*1</f>
        <v>0</v>
      </c>
      <c r="K392">
        <f>Table1[[#This Row],[New XL2016?]]*1</f>
        <v>0</v>
      </c>
    </row>
    <row r="393" spans="1:11" x14ac:dyDescent="0.25">
      <c r="A393" s="9" t="s">
        <v>427</v>
      </c>
      <c r="B393" s="10" t="s">
        <v>896</v>
      </c>
      <c r="C393" s="10" t="s">
        <v>428</v>
      </c>
      <c r="D393" s="11" t="b">
        <v>0</v>
      </c>
      <c r="E393" s="11" t="b">
        <v>0</v>
      </c>
      <c r="F393" s="14" t="b">
        <v>0</v>
      </c>
      <c r="G393" s="1" t="b">
        <v>0</v>
      </c>
      <c r="H393">
        <f>Table1[[#This Row],[New XL2007?]]*1</f>
        <v>0</v>
      </c>
      <c r="I393">
        <f>Table1[[#This Row],[New  XL2010?]]*1</f>
        <v>0</v>
      </c>
      <c r="J393">
        <f>Table1[[#This Row],[New XL2013?]]*1</f>
        <v>0</v>
      </c>
      <c r="K393">
        <f>Table1[[#This Row],[New XL2016?]]*1</f>
        <v>0</v>
      </c>
    </row>
    <row r="394" spans="1:11" x14ac:dyDescent="0.25">
      <c r="A394" s="9" t="s">
        <v>429</v>
      </c>
      <c r="B394" s="10" t="s">
        <v>896</v>
      </c>
      <c r="C394" s="10" t="s">
        <v>430</v>
      </c>
      <c r="D394" s="11" t="b">
        <v>0</v>
      </c>
      <c r="E394" s="11" t="b">
        <v>0</v>
      </c>
      <c r="F394" s="14" t="b">
        <v>0</v>
      </c>
      <c r="G394" s="1" t="b">
        <v>0</v>
      </c>
      <c r="H394">
        <f>Table1[[#This Row],[New XL2007?]]*1</f>
        <v>0</v>
      </c>
      <c r="I394">
        <f>Table1[[#This Row],[New  XL2010?]]*1</f>
        <v>0</v>
      </c>
      <c r="J394">
        <f>Table1[[#This Row],[New XL2013?]]*1</f>
        <v>0</v>
      </c>
      <c r="K394">
        <f>Table1[[#This Row],[New XL2016?]]*1</f>
        <v>0</v>
      </c>
    </row>
    <row r="395" spans="1:11" x14ac:dyDescent="0.25">
      <c r="A395" s="9" t="s">
        <v>431</v>
      </c>
      <c r="B395" s="10" t="s">
        <v>896</v>
      </c>
      <c r="C395" s="10" t="s">
        <v>432</v>
      </c>
      <c r="D395" s="11" t="b">
        <v>0</v>
      </c>
      <c r="E395" s="11" t="b">
        <v>0</v>
      </c>
      <c r="F395" s="14" t="b">
        <v>0</v>
      </c>
      <c r="G395" s="1" t="b">
        <v>0</v>
      </c>
      <c r="H395">
        <f>Table1[[#This Row],[New XL2007?]]*1</f>
        <v>0</v>
      </c>
      <c r="I395">
        <f>Table1[[#This Row],[New  XL2010?]]*1</f>
        <v>0</v>
      </c>
      <c r="J395">
        <f>Table1[[#This Row],[New XL2013?]]*1</f>
        <v>0</v>
      </c>
      <c r="K395">
        <f>Table1[[#This Row],[New XL2016?]]*1</f>
        <v>0</v>
      </c>
    </row>
    <row r="396" spans="1:11" x14ac:dyDescent="0.25">
      <c r="A396" s="9" t="s">
        <v>678</v>
      </c>
      <c r="B396" s="10" t="s">
        <v>896</v>
      </c>
      <c r="C396" s="10" t="s">
        <v>433</v>
      </c>
      <c r="D396" s="11" t="b">
        <v>1</v>
      </c>
      <c r="E396" s="11" t="b">
        <v>0</v>
      </c>
      <c r="F396" s="14" t="b">
        <v>0</v>
      </c>
      <c r="G396" s="1" t="b">
        <v>0</v>
      </c>
      <c r="H396">
        <f>Table1[[#This Row],[New XL2007?]]*1</f>
        <v>1</v>
      </c>
      <c r="I396">
        <f>Table1[[#This Row],[New  XL2010?]]*1</f>
        <v>0</v>
      </c>
      <c r="J396">
        <f>Table1[[#This Row],[New XL2013?]]*1</f>
        <v>0</v>
      </c>
      <c r="K396">
        <f>Table1[[#This Row],[New XL2016?]]*1</f>
        <v>0</v>
      </c>
    </row>
    <row r="397" spans="1:11" x14ac:dyDescent="0.25">
      <c r="A397" s="9" t="s">
        <v>434</v>
      </c>
      <c r="B397" s="10" t="s">
        <v>896</v>
      </c>
      <c r="C397" s="10" t="s">
        <v>435</v>
      </c>
      <c r="D397" s="11" t="b">
        <v>0</v>
      </c>
      <c r="E397" s="11" t="b">
        <v>0</v>
      </c>
      <c r="F397" s="14" t="b">
        <v>0</v>
      </c>
      <c r="G397" s="1" t="b">
        <v>0</v>
      </c>
      <c r="H397">
        <f>Table1[[#This Row],[New XL2007?]]*1</f>
        <v>0</v>
      </c>
      <c r="I397">
        <f>Table1[[#This Row],[New  XL2010?]]*1</f>
        <v>0</v>
      </c>
      <c r="J397">
        <f>Table1[[#This Row],[New XL2013?]]*1</f>
        <v>0</v>
      </c>
      <c r="K397">
        <f>Table1[[#This Row],[New XL2016?]]*1</f>
        <v>0</v>
      </c>
    </row>
    <row r="398" spans="1:11" x14ac:dyDescent="0.25">
      <c r="A398" s="9" t="s">
        <v>436</v>
      </c>
      <c r="B398" s="10" t="s">
        <v>896</v>
      </c>
      <c r="C398" s="10" t="s">
        <v>437</v>
      </c>
      <c r="D398" s="11" t="b">
        <v>0</v>
      </c>
      <c r="E398" s="11" t="b">
        <v>0</v>
      </c>
      <c r="F398" s="14" t="b">
        <v>0</v>
      </c>
      <c r="G398" s="1" t="b">
        <v>0</v>
      </c>
      <c r="H398">
        <f>Table1[[#This Row],[New XL2007?]]*1</f>
        <v>0</v>
      </c>
      <c r="I398">
        <f>Table1[[#This Row],[New  XL2010?]]*1</f>
        <v>0</v>
      </c>
      <c r="J398">
        <f>Table1[[#This Row],[New XL2013?]]*1</f>
        <v>0</v>
      </c>
      <c r="K398">
        <f>Table1[[#This Row],[New XL2016?]]*1</f>
        <v>0</v>
      </c>
    </row>
    <row r="399" spans="1:11" x14ac:dyDescent="0.25">
      <c r="A399" s="9" t="s">
        <v>883</v>
      </c>
      <c r="B399" s="10" t="s">
        <v>896</v>
      </c>
      <c r="C399" s="10" t="s">
        <v>439</v>
      </c>
      <c r="D399" s="11" t="b">
        <v>0</v>
      </c>
      <c r="E399" s="11" t="b">
        <v>1</v>
      </c>
      <c r="F399" s="11" t="b">
        <v>0</v>
      </c>
      <c r="G399" s="1" t="b">
        <v>0</v>
      </c>
      <c r="H399">
        <f>Table1[[#This Row],[New XL2007?]]*1</f>
        <v>0</v>
      </c>
      <c r="I399">
        <f>Table1[[#This Row],[New  XL2010?]]*1</f>
        <v>1</v>
      </c>
      <c r="J399">
        <f>Table1[[#This Row],[New XL2013?]]*1</f>
        <v>0</v>
      </c>
      <c r="K399">
        <f>Table1[[#This Row],[New XL2016?]]*1</f>
        <v>0</v>
      </c>
    </row>
    <row r="400" spans="1:11" x14ac:dyDescent="0.25">
      <c r="A400" s="9" t="s">
        <v>438</v>
      </c>
      <c r="B400" s="10" t="s">
        <v>896</v>
      </c>
      <c r="C400" s="10" t="s">
        <v>439</v>
      </c>
      <c r="D400" s="11" t="b">
        <v>0</v>
      </c>
      <c r="E400" s="11" t="b">
        <v>0</v>
      </c>
      <c r="F400" s="14" t="b">
        <v>0</v>
      </c>
      <c r="G400" s="1" t="b">
        <v>0</v>
      </c>
      <c r="H400">
        <f>Table1[[#This Row],[New XL2007?]]*1</f>
        <v>0</v>
      </c>
      <c r="I400">
        <f>Table1[[#This Row],[New  XL2010?]]*1</f>
        <v>0</v>
      </c>
      <c r="J400">
        <f>Table1[[#This Row],[New XL2013?]]*1</f>
        <v>0</v>
      </c>
      <c r="K400">
        <f>Table1[[#This Row],[New XL2016?]]*1</f>
        <v>0</v>
      </c>
    </row>
    <row r="401" spans="1:11" x14ac:dyDescent="0.25">
      <c r="A401" s="9" t="s">
        <v>884</v>
      </c>
      <c r="B401" s="10" t="s">
        <v>896</v>
      </c>
      <c r="C401" s="10" t="s">
        <v>441</v>
      </c>
      <c r="D401" s="11" t="b">
        <v>0</v>
      </c>
      <c r="E401" s="11" t="b">
        <v>1</v>
      </c>
      <c r="F401" s="11" t="b">
        <v>0</v>
      </c>
      <c r="G401" s="1" t="b">
        <v>0</v>
      </c>
      <c r="H401">
        <f>Table1[[#This Row],[New XL2007?]]*1</f>
        <v>0</v>
      </c>
      <c r="I401">
        <f>Table1[[#This Row],[New  XL2010?]]*1</f>
        <v>1</v>
      </c>
      <c r="J401">
        <f>Table1[[#This Row],[New XL2013?]]*1</f>
        <v>0</v>
      </c>
      <c r="K401">
        <f>Table1[[#This Row],[New XL2016?]]*1</f>
        <v>0</v>
      </c>
    </row>
    <row r="402" spans="1:11" x14ac:dyDescent="0.25">
      <c r="A402" s="9" t="s">
        <v>440</v>
      </c>
      <c r="B402" s="10" t="s">
        <v>896</v>
      </c>
      <c r="C402" s="10" t="s">
        <v>441</v>
      </c>
      <c r="D402" s="11" t="b">
        <v>0</v>
      </c>
      <c r="E402" s="11" t="b">
        <v>0</v>
      </c>
      <c r="F402" s="14" t="b">
        <v>0</v>
      </c>
      <c r="G402" s="1" t="b">
        <v>0</v>
      </c>
      <c r="H402">
        <f>Table1[[#This Row],[New XL2007?]]*1</f>
        <v>0</v>
      </c>
      <c r="I402">
        <f>Table1[[#This Row],[New  XL2010?]]*1</f>
        <v>0</v>
      </c>
      <c r="J402">
        <f>Table1[[#This Row],[New XL2013?]]*1</f>
        <v>0</v>
      </c>
      <c r="K402">
        <f>Table1[[#This Row],[New XL2016?]]*1</f>
        <v>0</v>
      </c>
    </row>
    <row r="403" spans="1:11" x14ac:dyDescent="0.25">
      <c r="A403" s="9" t="s">
        <v>870</v>
      </c>
      <c r="B403" s="10" t="s">
        <v>896</v>
      </c>
      <c r="C403" s="10" t="s">
        <v>443</v>
      </c>
      <c r="D403" s="11" t="b">
        <v>0</v>
      </c>
      <c r="E403" s="11" t="b">
        <v>1</v>
      </c>
      <c r="F403" s="11" t="b">
        <v>0</v>
      </c>
      <c r="G403" s="1" t="b">
        <v>0</v>
      </c>
      <c r="H403">
        <f>Table1[[#This Row],[New XL2007?]]*1</f>
        <v>0</v>
      </c>
      <c r="I403">
        <f>Table1[[#This Row],[New  XL2010?]]*1</f>
        <v>1</v>
      </c>
      <c r="J403">
        <f>Table1[[#This Row],[New XL2013?]]*1</f>
        <v>0</v>
      </c>
      <c r="K403">
        <f>Table1[[#This Row],[New XL2016?]]*1</f>
        <v>0</v>
      </c>
    </row>
    <row r="404" spans="1:11" x14ac:dyDescent="0.25">
      <c r="A404" s="9" t="s">
        <v>442</v>
      </c>
      <c r="B404" s="10" t="s">
        <v>896</v>
      </c>
      <c r="C404" s="10" t="s">
        <v>443</v>
      </c>
      <c r="D404" s="11" t="b">
        <v>0</v>
      </c>
      <c r="E404" s="11" t="b">
        <v>0</v>
      </c>
      <c r="F404" s="14" t="b">
        <v>0</v>
      </c>
      <c r="G404" s="1" t="b">
        <v>0</v>
      </c>
      <c r="H404">
        <f>Table1[[#This Row],[New XL2007?]]*1</f>
        <v>0</v>
      </c>
      <c r="I404">
        <f>Table1[[#This Row],[New  XL2010?]]*1</f>
        <v>0</v>
      </c>
      <c r="J404">
        <f>Table1[[#This Row],[New XL2013?]]*1</f>
        <v>0</v>
      </c>
      <c r="K404">
        <f>Table1[[#This Row],[New XL2016?]]*1</f>
        <v>0</v>
      </c>
    </row>
    <row r="405" spans="1:11" x14ac:dyDescent="0.25">
      <c r="A405" s="9" t="s">
        <v>233</v>
      </c>
      <c r="B405" s="10" t="s">
        <v>662</v>
      </c>
      <c r="C405" s="10" t="s">
        <v>234</v>
      </c>
      <c r="D405" s="11" t="b">
        <v>0</v>
      </c>
      <c r="E405" s="11" t="b">
        <v>0</v>
      </c>
      <c r="F405" s="14" t="b">
        <v>0</v>
      </c>
      <c r="G405" s="1" t="b">
        <v>0</v>
      </c>
      <c r="H405">
        <f>Table1[[#This Row],[New XL2007?]]*1</f>
        <v>0</v>
      </c>
      <c r="I405">
        <f>Table1[[#This Row],[New  XL2010?]]*1</f>
        <v>0</v>
      </c>
      <c r="J405">
        <f>Table1[[#This Row],[New XL2013?]]*1</f>
        <v>0</v>
      </c>
      <c r="K405">
        <f>Table1[[#This Row],[New XL2016?]]*1</f>
        <v>0</v>
      </c>
    </row>
    <row r="406" spans="1:11" x14ac:dyDescent="0.25">
      <c r="A406" s="9" t="s">
        <v>648</v>
      </c>
      <c r="B406" s="10" t="s">
        <v>667</v>
      </c>
      <c r="C406" s="10" t="s">
        <v>649</v>
      </c>
      <c r="D406" s="11" t="b">
        <v>0</v>
      </c>
      <c r="E406" s="11" t="b">
        <v>0</v>
      </c>
      <c r="F406" s="14" t="b">
        <v>0</v>
      </c>
      <c r="G406" s="1" t="b">
        <v>0</v>
      </c>
      <c r="H406">
        <f>Table1[[#This Row],[New XL2007?]]*1</f>
        <v>0</v>
      </c>
      <c r="I406">
        <f>Table1[[#This Row],[New  XL2010?]]*1</f>
        <v>0</v>
      </c>
      <c r="J406">
        <f>Table1[[#This Row],[New XL2013?]]*1</f>
        <v>0</v>
      </c>
      <c r="K406">
        <f>Table1[[#This Row],[New XL2016?]]*1</f>
        <v>0</v>
      </c>
    </row>
    <row r="407" spans="1:11" x14ac:dyDescent="0.25">
      <c r="A407" s="12" t="s">
        <v>736</v>
      </c>
      <c r="B407" s="13" t="s">
        <v>666</v>
      </c>
      <c r="C407" s="10" t="s">
        <v>764</v>
      </c>
      <c r="D407" s="11" t="b">
        <v>0</v>
      </c>
      <c r="E407" s="11" t="b">
        <v>1</v>
      </c>
      <c r="F407" s="14" t="b">
        <v>0</v>
      </c>
      <c r="G407" s="1" t="b">
        <v>0</v>
      </c>
      <c r="H407">
        <f>Table1[[#This Row],[New XL2007?]]*1</f>
        <v>0</v>
      </c>
      <c r="I407">
        <f>Table1[[#This Row],[New  XL2010?]]*1</f>
        <v>1</v>
      </c>
      <c r="J407">
        <f>Table1[[#This Row],[New XL2013?]]*1</f>
        <v>0</v>
      </c>
      <c r="K407">
        <f>Table1[[#This Row],[New XL2016?]]*1</f>
        <v>0</v>
      </c>
    </row>
    <row r="408" spans="1:11" x14ac:dyDescent="0.25">
      <c r="A408" s="12" t="s">
        <v>737</v>
      </c>
      <c r="B408" s="13" t="s">
        <v>666</v>
      </c>
      <c r="C408" s="10" t="s">
        <v>764</v>
      </c>
      <c r="D408" s="11" t="b">
        <v>0</v>
      </c>
      <c r="E408" s="11" t="b">
        <v>1</v>
      </c>
      <c r="F408" s="14" t="b">
        <v>0</v>
      </c>
      <c r="G408" s="1" t="b">
        <v>0</v>
      </c>
      <c r="H408">
        <f>Table1[[#This Row],[New XL2007?]]*1</f>
        <v>0</v>
      </c>
      <c r="I408">
        <f>Table1[[#This Row],[New  XL2010?]]*1</f>
        <v>1</v>
      </c>
      <c r="J408">
        <f>Table1[[#This Row],[New XL2013?]]*1</f>
        <v>0</v>
      </c>
      <c r="K408">
        <f>Table1[[#This Row],[New XL2016?]]*1</f>
        <v>0</v>
      </c>
    </row>
    <row r="409" spans="1:11" x14ac:dyDescent="0.25">
      <c r="A409" s="12" t="s">
        <v>738</v>
      </c>
      <c r="B409" s="13" t="s">
        <v>666</v>
      </c>
      <c r="C409" s="10" t="s">
        <v>765</v>
      </c>
      <c r="D409" s="11" t="b">
        <v>0</v>
      </c>
      <c r="E409" s="11" t="b">
        <v>1</v>
      </c>
      <c r="F409" s="14" t="b">
        <v>0</v>
      </c>
      <c r="G409" s="1" t="b">
        <v>0</v>
      </c>
      <c r="H409">
        <f>Table1[[#This Row],[New XL2007?]]*1</f>
        <v>0</v>
      </c>
      <c r="I409">
        <f>Table1[[#This Row],[New  XL2010?]]*1</f>
        <v>1</v>
      </c>
      <c r="J409">
        <f>Table1[[#This Row],[New XL2013?]]*1</f>
        <v>0</v>
      </c>
      <c r="K409">
        <f>Table1[[#This Row],[New XL2016?]]*1</f>
        <v>0</v>
      </c>
    </row>
    <row r="410" spans="1:11" x14ac:dyDescent="0.25">
      <c r="A410" s="12" t="s">
        <v>739</v>
      </c>
      <c r="B410" s="13" t="s">
        <v>666</v>
      </c>
      <c r="C410" s="10" t="s">
        <v>766</v>
      </c>
      <c r="D410" s="11" t="b">
        <v>0</v>
      </c>
      <c r="E410" s="11" t="b">
        <v>1</v>
      </c>
      <c r="F410" s="14" t="b">
        <v>0</v>
      </c>
      <c r="G410" s="1" t="b">
        <v>0</v>
      </c>
      <c r="H410">
        <f>Table1[[#This Row],[New XL2007?]]*1</f>
        <v>0</v>
      </c>
      <c r="I410">
        <f>Table1[[#This Row],[New  XL2010?]]*1</f>
        <v>1</v>
      </c>
      <c r="J410">
        <f>Table1[[#This Row],[New XL2013?]]*1</f>
        <v>0</v>
      </c>
      <c r="K410">
        <f>Table1[[#This Row],[New XL2016?]]*1</f>
        <v>0</v>
      </c>
    </row>
    <row r="411" spans="1:11" x14ac:dyDescent="0.25">
      <c r="A411" s="12" t="s">
        <v>740</v>
      </c>
      <c r="B411" s="13" t="s">
        <v>666</v>
      </c>
      <c r="C411" s="10" t="s">
        <v>767</v>
      </c>
      <c r="D411" s="11" t="b">
        <v>0</v>
      </c>
      <c r="E411" s="11" t="b">
        <v>1</v>
      </c>
      <c r="F411" s="14" t="b">
        <v>0</v>
      </c>
      <c r="G411" s="1" t="b">
        <v>0</v>
      </c>
      <c r="H411">
        <f>Table1[[#This Row],[New XL2007?]]*1</f>
        <v>0</v>
      </c>
      <c r="I411">
        <f>Table1[[#This Row],[New  XL2010?]]*1</f>
        <v>1</v>
      </c>
      <c r="J411">
        <f>Table1[[#This Row],[New XL2013?]]*1</f>
        <v>0</v>
      </c>
      <c r="K411">
        <f>Table1[[#This Row],[New XL2016?]]*1</f>
        <v>0</v>
      </c>
    </row>
    <row r="412" spans="1:11" x14ac:dyDescent="0.25">
      <c r="A412" s="12" t="s">
        <v>741</v>
      </c>
      <c r="B412" s="13" t="s">
        <v>666</v>
      </c>
      <c r="C412" s="10" t="s">
        <v>768</v>
      </c>
      <c r="D412" s="11" t="b">
        <v>0</v>
      </c>
      <c r="E412" s="11" t="b">
        <v>1</v>
      </c>
      <c r="F412" s="14" t="b">
        <v>0</v>
      </c>
      <c r="G412" s="1" t="b">
        <v>0</v>
      </c>
      <c r="H412">
        <f>Table1[[#This Row],[New XL2007?]]*1</f>
        <v>0</v>
      </c>
      <c r="I412">
        <f>Table1[[#This Row],[New  XL2010?]]*1</f>
        <v>1</v>
      </c>
      <c r="J412">
        <f>Table1[[#This Row],[New XL2013?]]*1</f>
        <v>0</v>
      </c>
      <c r="K412">
        <f>Table1[[#This Row],[New XL2016?]]*1</f>
        <v>0</v>
      </c>
    </row>
    <row r="413" spans="1:11" x14ac:dyDescent="0.25">
      <c r="A413" s="9" t="s">
        <v>444</v>
      </c>
      <c r="B413" s="10" t="s">
        <v>896</v>
      </c>
      <c r="C413" s="10" t="s">
        <v>445</v>
      </c>
      <c r="D413" s="11" t="b">
        <v>0</v>
      </c>
      <c r="E413" s="11" t="b">
        <v>0</v>
      </c>
      <c r="F413" s="14" t="b">
        <v>0</v>
      </c>
      <c r="G413" s="1" t="b">
        <v>0</v>
      </c>
      <c r="H413">
        <f>Table1[[#This Row],[New XL2007?]]*1</f>
        <v>0</v>
      </c>
      <c r="I413">
        <f>Table1[[#This Row],[New  XL2010?]]*1</f>
        <v>0</v>
      </c>
      <c r="J413">
        <f>Table1[[#This Row],[New XL2013?]]*1</f>
        <v>0</v>
      </c>
      <c r="K413">
        <f>Table1[[#This Row],[New XL2016?]]*1</f>
        <v>0</v>
      </c>
    </row>
    <row r="414" spans="1:11" x14ac:dyDescent="0.25">
      <c r="A414" s="9" t="s">
        <v>446</v>
      </c>
      <c r="B414" s="10" t="s">
        <v>896</v>
      </c>
      <c r="C414" s="10" t="s">
        <v>447</v>
      </c>
      <c r="D414" s="11" t="b">
        <v>0</v>
      </c>
      <c r="E414" s="11" t="b">
        <v>0</v>
      </c>
      <c r="F414" s="14" t="b">
        <v>0</v>
      </c>
      <c r="G414" s="1" t="b">
        <v>0</v>
      </c>
      <c r="H414">
        <f>Table1[[#This Row],[New XL2007?]]*1</f>
        <v>0</v>
      </c>
      <c r="I414">
        <f>Table1[[#This Row],[New  XL2010?]]*1</f>
        <v>0</v>
      </c>
      <c r="J414">
        <f>Table1[[#This Row],[New XL2013?]]*1</f>
        <v>0</v>
      </c>
      <c r="K414">
        <f>Table1[[#This Row],[New XL2016?]]*1</f>
        <v>0</v>
      </c>
    </row>
    <row r="415" spans="1:11" x14ac:dyDescent="0.25">
      <c r="A415" s="9" t="s">
        <v>235</v>
      </c>
      <c r="B415" s="10" t="s">
        <v>662</v>
      </c>
      <c r="C415" s="10" t="s">
        <v>236</v>
      </c>
      <c r="D415" s="11" t="b">
        <v>0</v>
      </c>
      <c r="E415" s="11" t="b">
        <v>0</v>
      </c>
      <c r="F415" s="14" t="b">
        <v>0</v>
      </c>
      <c r="G415" s="1" t="b">
        <v>0</v>
      </c>
      <c r="H415">
        <f>Table1[[#This Row],[New XL2007?]]*1</f>
        <v>0</v>
      </c>
      <c r="I415">
        <f>Table1[[#This Row],[New  XL2010?]]*1</f>
        <v>0</v>
      </c>
      <c r="J415">
        <f>Table1[[#This Row],[New XL2013?]]*1</f>
        <v>0</v>
      </c>
      <c r="K415">
        <f>Table1[[#This Row],[New XL2016?]]*1</f>
        <v>0</v>
      </c>
    </row>
    <row r="416" spans="1:11" x14ac:dyDescent="0.25">
      <c r="A416" s="9" t="s">
        <v>237</v>
      </c>
      <c r="B416" s="10" t="s">
        <v>662</v>
      </c>
      <c r="C416" s="10" t="s">
        <v>238</v>
      </c>
      <c r="D416" s="11" t="b">
        <v>0</v>
      </c>
      <c r="E416" s="11" t="b">
        <v>0</v>
      </c>
      <c r="F416" s="14" t="b">
        <v>0</v>
      </c>
      <c r="G416" s="1" t="b">
        <v>0</v>
      </c>
      <c r="H416">
        <f>Table1[[#This Row],[New XL2007?]]*1</f>
        <v>0</v>
      </c>
      <c r="I416">
        <f>Table1[[#This Row],[New  XL2010?]]*1</f>
        <v>0</v>
      </c>
      <c r="J416">
        <f>Table1[[#This Row],[New XL2013?]]*1</f>
        <v>0</v>
      </c>
      <c r="K416">
        <f>Table1[[#This Row],[New XL2016?]]*1</f>
        <v>0</v>
      </c>
    </row>
    <row r="417" spans="1:11" x14ac:dyDescent="0.25">
      <c r="A417" s="9" t="s">
        <v>239</v>
      </c>
      <c r="B417" s="10" t="s">
        <v>662</v>
      </c>
      <c r="C417" s="10" t="s">
        <v>240</v>
      </c>
      <c r="D417" s="11" t="b">
        <v>0</v>
      </c>
      <c r="E417" s="11" t="b">
        <v>0</v>
      </c>
      <c r="F417" s="14" t="b">
        <v>0</v>
      </c>
      <c r="G417" s="1" t="b">
        <v>0</v>
      </c>
      <c r="H417">
        <f>Table1[[#This Row],[New XL2007?]]*1</f>
        <v>0</v>
      </c>
      <c r="I417">
        <f>Table1[[#This Row],[New  XL2010?]]*1</f>
        <v>0</v>
      </c>
      <c r="J417">
        <f>Table1[[#This Row],[New XL2013?]]*1</f>
        <v>0</v>
      </c>
      <c r="K417">
        <f>Table1[[#This Row],[New XL2016?]]*1</f>
        <v>0</v>
      </c>
    </row>
    <row r="418" spans="1:11" x14ac:dyDescent="0.25">
      <c r="A418" s="9" t="s">
        <v>588</v>
      </c>
      <c r="B418" s="10" t="s">
        <v>773</v>
      </c>
      <c r="C418" s="10" t="s">
        <v>589</v>
      </c>
      <c r="D418" s="11" t="b">
        <v>0</v>
      </c>
      <c r="E418" s="11" t="b">
        <v>0</v>
      </c>
      <c r="F418" s="14" t="b">
        <v>0</v>
      </c>
      <c r="G418" s="1" t="b">
        <v>0</v>
      </c>
      <c r="H418">
        <f>Table1[[#This Row],[New XL2007?]]*1</f>
        <v>0</v>
      </c>
      <c r="I418">
        <f>Table1[[#This Row],[New  XL2010?]]*1</f>
        <v>0</v>
      </c>
      <c r="J418">
        <f>Table1[[#This Row],[New XL2013?]]*1</f>
        <v>0</v>
      </c>
      <c r="K418">
        <f>Table1[[#This Row],[New XL2016?]]*1</f>
        <v>0</v>
      </c>
    </row>
    <row r="419" spans="1:11" x14ac:dyDescent="0.25">
      <c r="A419" s="9" t="s">
        <v>650</v>
      </c>
      <c r="B419" s="10" t="s">
        <v>667</v>
      </c>
      <c r="C419" s="10" t="s">
        <v>651</v>
      </c>
      <c r="D419" s="11" t="b">
        <v>0</v>
      </c>
      <c r="E419" s="11" t="b">
        <v>0</v>
      </c>
      <c r="F419" s="14" t="b">
        <v>0</v>
      </c>
      <c r="G419" s="1" t="b">
        <v>0</v>
      </c>
      <c r="H419">
        <f>Table1[[#This Row],[New XL2007?]]*1</f>
        <v>0</v>
      </c>
      <c r="I419">
        <f>Table1[[#This Row],[New  XL2010?]]*1</f>
        <v>0</v>
      </c>
      <c r="J419">
        <f>Table1[[#This Row],[New XL2013?]]*1</f>
        <v>0</v>
      </c>
      <c r="K419">
        <f>Table1[[#This Row],[New XL2016?]]*1</f>
        <v>0</v>
      </c>
    </row>
    <row r="420" spans="1:11" x14ac:dyDescent="0.25">
      <c r="A420" s="9" t="s">
        <v>56</v>
      </c>
      <c r="B420" s="10" t="s">
        <v>660</v>
      </c>
      <c r="C420" s="10" t="s">
        <v>57</v>
      </c>
      <c r="D420" s="11" t="b">
        <v>0</v>
      </c>
      <c r="E420" s="11" t="b">
        <v>0</v>
      </c>
      <c r="F420" s="14" t="b">
        <v>0</v>
      </c>
      <c r="G420" s="1" t="b">
        <v>0</v>
      </c>
      <c r="H420">
        <f>Table1[[#This Row],[New XL2007?]]*1</f>
        <v>0</v>
      </c>
      <c r="I420">
        <f>Table1[[#This Row],[New  XL2010?]]*1</f>
        <v>0</v>
      </c>
      <c r="J420">
        <f>Table1[[#This Row],[New XL2013?]]*1</f>
        <v>0</v>
      </c>
      <c r="K420">
        <f>Table1[[#This Row],[New XL2016?]]*1</f>
        <v>0</v>
      </c>
    </row>
    <row r="421" spans="1:11" x14ac:dyDescent="0.25">
      <c r="A421" s="9" t="s">
        <v>58</v>
      </c>
      <c r="B421" s="10" t="s">
        <v>660</v>
      </c>
      <c r="C421" s="10" t="s">
        <v>59</v>
      </c>
      <c r="D421" s="11" t="b">
        <v>0</v>
      </c>
      <c r="E421" s="11" t="b">
        <v>0</v>
      </c>
      <c r="F421" s="14" t="b">
        <v>0</v>
      </c>
      <c r="G421" s="1" t="b">
        <v>0</v>
      </c>
      <c r="H421">
        <f>Table1[[#This Row],[New XL2007?]]*1</f>
        <v>0</v>
      </c>
      <c r="I421">
        <f>Table1[[#This Row],[New  XL2010?]]*1</f>
        <v>0</v>
      </c>
      <c r="J421">
        <f>Table1[[#This Row],[New XL2013?]]*1</f>
        <v>0</v>
      </c>
      <c r="K421">
        <f>Table1[[#This Row],[New XL2016?]]*1</f>
        <v>0</v>
      </c>
    </row>
    <row r="422" spans="1:11" x14ac:dyDescent="0.25">
      <c r="A422" s="9" t="s">
        <v>590</v>
      </c>
      <c r="B422" s="10" t="s">
        <v>773</v>
      </c>
      <c r="C422" s="10" t="s">
        <v>591</v>
      </c>
      <c r="D422" s="11" t="b">
        <v>0</v>
      </c>
      <c r="E422" s="11" t="b">
        <v>0</v>
      </c>
      <c r="F422" s="14" t="b">
        <v>0</v>
      </c>
      <c r="G422" s="1" t="b">
        <v>0</v>
      </c>
      <c r="H422">
        <f>Table1[[#This Row],[New XL2007?]]*1</f>
        <v>0</v>
      </c>
      <c r="I422">
        <f>Table1[[#This Row],[New  XL2010?]]*1</f>
        <v>0</v>
      </c>
      <c r="J422">
        <f>Table1[[#This Row],[New XL2013?]]*1</f>
        <v>0</v>
      </c>
      <c r="K422">
        <f>Table1[[#This Row],[New XL2016?]]*1</f>
        <v>0</v>
      </c>
    </row>
    <row r="423" spans="1:11" x14ac:dyDescent="0.25">
      <c r="A423" s="9" t="s">
        <v>60</v>
      </c>
      <c r="B423" s="10" t="s">
        <v>660</v>
      </c>
      <c r="C423" s="10" t="s">
        <v>61</v>
      </c>
      <c r="D423" s="11" t="b">
        <v>0</v>
      </c>
      <c r="E423" s="11" t="b">
        <v>0</v>
      </c>
      <c r="F423" s="14" t="b">
        <v>0</v>
      </c>
      <c r="G423" s="1" t="b">
        <v>0</v>
      </c>
      <c r="H423">
        <f>Table1[[#This Row],[New XL2007?]]*1</f>
        <v>0</v>
      </c>
      <c r="I423">
        <f>Table1[[#This Row],[New  XL2010?]]*1</f>
        <v>0</v>
      </c>
      <c r="J423">
        <f>Table1[[#This Row],[New XL2013?]]*1</f>
        <v>0</v>
      </c>
      <c r="K423">
        <f>Table1[[#This Row],[New XL2016?]]*1</f>
        <v>0</v>
      </c>
    </row>
    <row r="424" spans="1:11" x14ac:dyDescent="0.25">
      <c r="A424" s="9" t="s">
        <v>329</v>
      </c>
      <c r="B424" s="10" t="s">
        <v>665</v>
      </c>
      <c r="C424" s="10" t="s">
        <v>330</v>
      </c>
      <c r="D424" s="11" t="b">
        <v>0</v>
      </c>
      <c r="E424" s="11" t="b">
        <v>0</v>
      </c>
      <c r="F424" s="14" t="b">
        <v>0</v>
      </c>
      <c r="G424" s="1" t="b">
        <v>0</v>
      </c>
      <c r="H424">
        <f>Table1[[#This Row],[New XL2007?]]*1</f>
        <v>0</v>
      </c>
      <c r="I424">
        <f>Table1[[#This Row],[New  XL2010?]]*1</f>
        <v>0</v>
      </c>
      <c r="J424">
        <f>Table1[[#This Row],[New XL2013?]]*1</f>
        <v>0</v>
      </c>
      <c r="K424">
        <f>Table1[[#This Row],[New XL2016?]]*1</f>
        <v>0</v>
      </c>
    </row>
    <row r="425" spans="1:11" x14ac:dyDescent="0.25">
      <c r="A425" s="9" t="s">
        <v>592</v>
      </c>
      <c r="B425" s="10" t="s">
        <v>666</v>
      </c>
      <c r="C425" s="10" t="s">
        <v>593</v>
      </c>
      <c r="D425" s="11" t="b">
        <v>0</v>
      </c>
      <c r="E425" s="11" t="b">
        <v>0</v>
      </c>
      <c r="F425" s="14" t="b">
        <v>0</v>
      </c>
      <c r="G425" s="1" t="b">
        <v>0</v>
      </c>
      <c r="H425">
        <f>Table1[[#This Row],[New XL2007?]]*1</f>
        <v>0</v>
      </c>
      <c r="I425">
        <f>Table1[[#This Row],[New  XL2010?]]*1</f>
        <v>0</v>
      </c>
      <c r="J425">
        <f>Table1[[#This Row],[New XL2013?]]*1</f>
        <v>0</v>
      </c>
      <c r="K425">
        <f>Table1[[#This Row],[New XL2016?]]*1</f>
        <v>0</v>
      </c>
    </row>
    <row r="426" spans="1:11" x14ac:dyDescent="0.25">
      <c r="A426" s="9" t="s">
        <v>652</v>
      </c>
      <c r="B426" s="10" t="s">
        <v>667</v>
      </c>
      <c r="C426" s="10" t="s">
        <v>653</v>
      </c>
      <c r="D426" s="11" t="b">
        <v>0</v>
      </c>
      <c r="E426" s="11" t="b">
        <v>0</v>
      </c>
      <c r="F426" s="14" t="b">
        <v>0</v>
      </c>
      <c r="G426" s="1" t="b">
        <v>0</v>
      </c>
      <c r="H426">
        <f>Table1[[#This Row],[New XL2007?]]*1</f>
        <v>0</v>
      </c>
      <c r="I426">
        <f>Table1[[#This Row],[New  XL2010?]]*1</f>
        <v>0</v>
      </c>
      <c r="J426">
        <f>Table1[[#This Row],[New XL2013?]]*1</f>
        <v>0</v>
      </c>
      <c r="K426">
        <f>Table1[[#This Row],[New XL2016?]]*1</f>
        <v>0</v>
      </c>
    </row>
    <row r="427" spans="1:11" x14ac:dyDescent="0.25">
      <c r="A427" s="9" t="s">
        <v>594</v>
      </c>
      <c r="B427" s="10" t="s">
        <v>666</v>
      </c>
      <c r="C427" s="10" t="s">
        <v>595</v>
      </c>
      <c r="D427" s="11" t="b">
        <v>0</v>
      </c>
      <c r="E427" s="11" t="b">
        <v>0</v>
      </c>
      <c r="F427" s="14" t="b">
        <v>0</v>
      </c>
      <c r="G427" s="1" t="b">
        <v>0</v>
      </c>
      <c r="H427">
        <f>Table1[[#This Row],[New XL2007?]]*1</f>
        <v>0</v>
      </c>
      <c r="I427">
        <f>Table1[[#This Row],[New  XL2010?]]*1</f>
        <v>0</v>
      </c>
      <c r="J427">
        <f>Table1[[#This Row],[New XL2013?]]*1</f>
        <v>0</v>
      </c>
      <c r="K427">
        <f>Table1[[#This Row],[New XL2016?]]*1</f>
        <v>0</v>
      </c>
    </row>
    <row r="428" spans="1:11" x14ac:dyDescent="0.25">
      <c r="A428" s="9" t="s">
        <v>782</v>
      </c>
      <c r="B428" s="10" t="s">
        <v>664</v>
      </c>
      <c r="C428" s="10" t="s">
        <v>297</v>
      </c>
      <c r="D428" s="11" t="b">
        <v>0</v>
      </c>
      <c r="E428" s="11" t="b">
        <v>0</v>
      </c>
      <c r="F428" s="14" t="b">
        <v>0</v>
      </c>
      <c r="G428" s="1" t="b">
        <v>0</v>
      </c>
      <c r="H428">
        <f>Table1[[#This Row],[New XL2007?]]*1</f>
        <v>0</v>
      </c>
      <c r="I428">
        <f>Table1[[#This Row],[New  XL2010?]]*1</f>
        <v>0</v>
      </c>
      <c r="J428">
        <f>Table1[[#This Row],[New XL2013?]]*1</f>
        <v>0</v>
      </c>
      <c r="K428">
        <f>Table1[[#This Row],[New XL2016?]]*1</f>
        <v>0</v>
      </c>
    </row>
    <row r="429" spans="1:11" x14ac:dyDescent="0.25">
      <c r="A429" s="9" t="s">
        <v>448</v>
      </c>
      <c r="B429" s="10" t="s">
        <v>896</v>
      </c>
      <c r="C429" s="10" t="s">
        <v>449</v>
      </c>
      <c r="D429" s="11" t="b">
        <v>0</v>
      </c>
      <c r="E429" s="11" t="b">
        <v>0</v>
      </c>
      <c r="F429" s="14" t="b">
        <v>0</v>
      </c>
      <c r="G429" s="1" t="b">
        <v>0</v>
      </c>
      <c r="H429">
        <f>Table1[[#This Row],[New XL2007?]]*1</f>
        <v>0</v>
      </c>
      <c r="I429">
        <f>Table1[[#This Row],[New  XL2010?]]*1</f>
        <v>0</v>
      </c>
      <c r="J429">
        <f>Table1[[#This Row],[New XL2013?]]*1</f>
        <v>0</v>
      </c>
      <c r="K429">
        <f>Table1[[#This Row],[New XL2016?]]*1</f>
        <v>0</v>
      </c>
    </row>
    <row r="430" spans="1:11" x14ac:dyDescent="0.25">
      <c r="A430" s="9" t="s">
        <v>596</v>
      </c>
      <c r="B430" s="10" t="s">
        <v>773</v>
      </c>
      <c r="C430" s="10" t="s">
        <v>597</v>
      </c>
      <c r="D430" s="11" t="b">
        <v>0</v>
      </c>
      <c r="E430" s="11" t="b">
        <v>0</v>
      </c>
      <c r="F430" s="14" t="b">
        <v>0</v>
      </c>
      <c r="G430" s="1" t="b">
        <v>0</v>
      </c>
      <c r="H430">
        <f>Table1[[#This Row],[New XL2007?]]*1</f>
        <v>0</v>
      </c>
      <c r="I430">
        <f>Table1[[#This Row],[New  XL2010?]]*1</f>
        <v>0</v>
      </c>
      <c r="J430">
        <f>Table1[[#This Row],[New XL2013?]]*1</f>
        <v>0</v>
      </c>
      <c r="K430">
        <f>Table1[[#This Row],[New XL2016?]]*1</f>
        <v>0</v>
      </c>
    </row>
    <row r="431" spans="1:11" x14ac:dyDescent="0.25">
      <c r="A431" s="9" t="s">
        <v>285</v>
      </c>
      <c r="B431" s="10" t="s">
        <v>663</v>
      </c>
      <c r="C431" s="10" t="s">
        <v>286</v>
      </c>
      <c r="D431" s="11" t="b">
        <v>0</v>
      </c>
      <c r="E431" s="11" t="b">
        <v>0</v>
      </c>
      <c r="F431" s="14" t="b">
        <v>0</v>
      </c>
      <c r="G431" s="1" t="b">
        <v>0</v>
      </c>
      <c r="H431">
        <f>Table1[[#This Row],[New XL2007?]]*1</f>
        <v>0</v>
      </c>
      <c r="I431">
        <f>Table1[[#This Row],[New  XL2010?]]*1</f>
        <v>0</v>
      </c>
      <c r="J431">
        <f>Table1[[#This Row],[New XL2013?]]*1</f>
        <v>0</v>
      </c>
      <c r="K431">
        <f>Table1[[#This Row],[New XL2016?]]*1</f>
        <v>0</v>
      </c>
    </row>
    <row r="432" spans="1:11" x14ac:dyDescent="0.25">
      <c r="A432" s="9" t="s">
        <v>876</v>
      </c>
      <c r="B432" s="10" t="s">
        <v>667</v>
      </c>
      <c r="C432" s="10" t="s">
        <v>829</v>
      </c>
      <c r="D432" s="11" t="b">
        <v>0</v>
      </c>
      <c r="E432" s="11" t="b">
        <v>0</v>
      </c>
      <c r="F432" s="11" t="b">
        <v>1</v>
      </c>
      <c r="G432" s="1" t="b">
        <v>0</v>
      </c>
      <c r="H432">
        <f>Table1[[#This Row],[New XL2007?]]*1</f>
        <v>0</v>
      </c>
      <c r="I432">
        <f>Table1[[#This Row],[New  XL2010?]]*1</f>
        <v>0</v>
      </c>
      <c r="J432">
        <f>Table1[[#This Row],[New XL2013?]]*1</f>
        <v>1</v>
      </c>
      <c r="K432">
        <f>Table1[[#This Row],[New XL2016?]]*1</f>
        <v>0</v>
      </c>
    </row>
    <row r="433" spans="1:11" x14ac:dyDescent="0.25">
      <c r="A433" s="9" t="s">
        <v>877</v>
      </c>
      <c r="B433" s="10" t="s">
        <v>667</v>
      </c>
      <c r="C433" s="10" t="s">
        <v>830</v>
      </c>
      <c r="D433" s="11" t="b">
        <v>0</v>
      </c>
      <c r="E433" s="11" t="b">
        <v>0</v>
      </c>
      <c r="F433" s="11" t="b">
        <v>1</v>
      </c>
      <c r="G433" s="1" t="b">
        <v>0</v>
      </c>
      <c r="H433">
        <f>Table1[[#This Row],[New XL2007?]]*1</f>
        <v>0</v>
      </c>
      <c r="I433">
        <f>Table1[[#This Row],[New  XL2010?]]*1</f>
        <v>0</v>
      </c>
      <c r="J433">
        <f>Table1[[#This Row],[New XL2013?]]*1</f>
        <v>1</v>
      </c>
      <c r="K433">
        <f>Table1[[#This Row],[New XL2016?]]*1</f>
        <v>0</v>
      </c>
    </row>
    <row r="434" spans="1:11" x14ac:dyDescent="0.25">
      <c r="A434" s="9" t="s">
        <v>654</v>
      </c>
      <c r="B434" s="10" t="s">
        <v>667</v>
      </c>
      <c r="C434" s="10" t="s">
        <v>655</v>
      </c>
      <c r="D434" s="11" t="b">
        <v>0</v>
      </c>
      <c r="E434" s="11" t="b">
        <v>0</v>
      </c>
      <c r="F434" s="14" t="b">
        <v>0</v>
      </c>
      <c r="G434" s="1" t="b">
        <v>0</v>
      </c>
      <c r="H434">
        <f>Table1[[#This Row],[New XL2007?]]*1</f>
        <v>0</v>
      </c>
      <c r="I434">
        <f>Table1[[#This Row],[New  XL2010?]]*1</f>
        <v>0</v>
      </c>
      <c r="J434">
        <f>Table1[[#This Row],[New XL2013?]]*1</f>
        <v>0</v>
      </c>
      <c r="K434">
        <f>Table1[[#This Row],[New XL2016?]]*1</f>
        <v>0</v>
      </c>
    </row>
    <row r="435" spans="1:11" x14ac:dyDescent="0.25">
      <c r="A435" s="9" t="s">
        <v>656</v>
      </c>
      <c r="B435" s="10" t="s">
        <v>667</v>
      </c>
      <c r="C435" s="10" t="s">
        <v>657</v>
      </c>
      <c r="D435" s="11" t="b">
        <v>0</v>
      </c>
      <c r="E435" s="11" t="b">
        <v>0</v>
      </c>
      <c r="F435" s="14" t="b">
        <v>0</v>
      </c>
      <c r="G435" s="1" t="b">
        <v>0</v>
      </c>
      <c r="H435">
        <f>Table1[[#This Row],[New XL2007?]]*1</f>
        <v>0</v>
      </c>
      <c r="I435">
        <f>Table1[[#This Row],[New  XL2010?]]*1</f>
        <v>0</v>
      </c>
      <c r="J435">
        <f>Table1[[#This Row],[New XL2013?]]*1</f>
        <v>0</v>
      </c>
      <c r="K435">
        <f>Table1[[#This Row],[New XL2016?]]*1</f>
        <v>0</v>
      </c>
    </row>
    <row r="436" spans="1:11" x14ac:dyDescent="0.25">
      <c r="A436" s="9" t="s">
        <v>598</v>
      </c>
      <c r="B436" s="10" t="s">
        <v>773</v>
      </c>
      <c r="C436" s="10" t="s">
        <v>599</v>
      </c>
      <c r="D436" s="11" t="b">
        <v>0</v>
      </c>
      <c r="E436" s="11" t="b">
        <v>0</v>
      </c>
      <c r="F436" s="14" t="b">
        <v>0</v>
      </c>
      <c r="G436" s="1" t="b">
        <v>0</v>
      </c>
      <c r="H436">
        <f>Table1[[#This Row],[New XL2007?]]*1</f>
        <v>0</v>
      </c>
      <c r="I436">
        <f>Table1[[#This Row],[New  XL2010?]]*1</f>
        <v>0</v>
      </c>
      <c r="J436">
        <f>Table1[[#This Row],[New XL2013?]]*1</f>
        <v>0</v>
      </c>
      <c r="K436">
        <f>Table1[[#This Row],[New XL2016?]]*1</f>
        <v>0</v>
      </c>
    </row>
    <row r="437" spans="1:11" x14ac:dyDescent="0.25">
      <c r="A437" s="12" t="s">
        <v>742</v>
      </c>
      <c r="B437" s="13" t="s">
        <v>666</v>
      </c>
      <c r="C437" s="10" t="s">
        <v>769</v>
      </c>
      <c r="D437" s="11" t="b">
        <v>0</v>
      </c>
      <c r="E437" s="11" t="b">
        <v>1</v>
      </c>
      <c r="F437" s="14" t="b">
        <v>0</v>
      </c>
      <c r="G437" s="1" t="b">
        <v>0</v>
      </c>
      <c r="H437">
        <f>Table1[[#This Row],[New XL2007?]]*1</f>
        <v>0</v>
      </c>
      <c r="I437">
        <f>Table1[[#This Row],[New  XL2010?]]*1</f>
        <v>1</v>
      </c>
      <c r="J437">
        <f>Table1[[#This Row],[New XL2013?]]*1</f>
        <v>0</v>
      </c>
      <c r="K437">
        <f>Table1[[#This Row],[New XL2016?]]*1</f>
        <v>0</v>
      </c>
    </row>
    <row r="438" spans="1:11" x14ac:dyDescent="0.25">
      <c r="A438" s="12" t="s">
        <v>743</v>
      </c>
      <c r="B438" s="13" t="s">
        <v>666</v>
      </c>
      <c r="C438" s="10" t="s">
        <v>770</v>
      </c>
      <c r="D438" s="11" t="b">
        <v>0</v>
      </c>
      <c r="E438" s="11" t="b">
        <v>1</v>
      </c>
      <c r="F438" s="14" t="b">
        <v>0</v>
      </c>
      <c r="G438" s="1" t="b">
        <v>0</v>
      </c>
      <c r="H438">
        <f>Table1[[#This Row],[New XL2007?]]*1</f>
        <v>0</v>
      </c>
      <c r="I438">
        <f>Table1[[#This Row],[New  XL2010?]]*1</f>
        <v>1</v>
      </c>
      <c r="J438">
        <f>Table1[[#This Row],[New XL2013?]]*1</f>
        <v>0</v>
      </c>
      <c r="K438">
        <f>Table1[[#This Row],[New XL2016?]]*1</f>
        <v>0</v>
      </c>
    </row>
    <row r="439" spans="1:11" x14ac:dyDescent="0.25">
      <c r="A439" s="9" t="s">
        <v>600</v>
      </c>
      <c r="B439" s="10" t="s">
        <v>666</v>
      </c>
      <c r="C439" s="10" t="s">
        <v>601</v>
      </c>
      <c r="D439" s="11" t="b">
        <v>0</v>
      </c>
      <c r="E439" s="11" t="b">
        <v>0</v>
      </c>
      <c r="F439" s="14" t="b">
        <v>0</v>
      </c>
      <c r="G439" s="1" t="b">
        <v>0</v>
      </c>
      <c r="H439">
        <f>Table1[[#This Row],[New XL2007?]]*1</f>
        <v>0</v>
      </c>
      <c r="I439">
        <f>Table1[[#This Row],[New  XL2010?]]*1</f>
        <v>0</v>
      </c>
      <c r="J439">
        <f>Table1[[#This Row],[New XL2013?]]*1</f>
        <v>0</v>
      </c>
      <c r="K439">
        <f>Table1[[#This Row],[New XL2016?]]*1</f>
        <v>0</v>
      </c>
    </row>
    <row r="440" spans="1:11" x14ac:dyDescent="0.25">
      <c r="A440" s="9" t="s">
        <v>602</v>
      </c>
      <c r="B440" s="10" t="s">
        <v>773</v>
      </c>
      <c r="C440" s="10" t="s">
        <v>603</v>
      </c>
      <c r="D440" s="11" t="b">
        <v>0</v>
      </c>
      <c r="E440" s="11" t="b">
        <v>0</v>
      </c>
      <c r="F440" s="14" t="b">
        <v>0</v>
      </c>
      <c r="G440" s="1" t="b">
        <v>0</v>
      </c>
      <c r="H440">
        <f>Table1[[#This Row],[New XL2007?]]*1</f>
        <v>0</v>
      </c>
      <c r="I440">
        <f>Table1[[#This Row],[New  XL2010?]]*1</f>
        <v>0</v>
      </c>
      <c r="J440">
        <f>Table1[[#This Row],[New XL2013?]]*1</f>
        <v>0</v>
      </c>
      <c r="K440">
        <f>Table1[[#This Row],[New XL2016?]]*1</f>
        <v>0</v>
      </c>
    </row>
    <row r="441" spans="1:11" x14ac:dyDescent="0.25">
      <c r="A441" s="9" t="s">
        <v>604</v>
      </c>
      <c r="B441" s="10" t="s">
        <v>666</v>
      </c>
      <c r="C441" s="10" t="s">
        <v>605</v>
      </c>
      <c r="D441" s="11" t="b">
        <v>0</v>
      </c>
      <c r="E441" s="11" t="b">
        <v>0</v>
      </c>
      <c r="F441" s="14" t="b">
        <v>0</v>
      </c>
      <c r="G441" s="1" t="b">
        <v>0</v>
      </c>
      <c r="H441">
        <f>Table1[[#This Row],[New XL2007?]]*1</f>
        <v>0</v>
      </c>
      <c r="I441">
        <f>Table1[[#This Row],[New  XL2010?]]*1</f>
        <v>0</v>
      </c>
      <c r="J441">
        <f>Table1[[#This Row],[New XL2013?]]*1</f>
        <v>0</v>
      </c>
      <c r="K441">
        <f>Table1[[#This Row],[New XL2016?]]*1</f>
        <v>0</v>
      </c>
    </row>
    <row r="442" spans="1:11" x14ac:dyDescent="0.25">
      <c r="A442" s="9" t="s">
        <v>241</v>
      </c>
      <c r="B442" s="10" t="s">
        <v>662</v>
      </c>
      <c r="C442" s="10" t="s">
        <v>242</v>
      </c>
      <c r="D442" s="11" t="b">
        <v>0</v>
      </c>
      <c r="E442" s="11" t="b">
        <v>0</v>
      </c>
      <c r="F442" s="14" t="b">
        <v>0</v>
      </c>
      <c r="G442" s="1" t="b">
        <v>0</v>
      </c>
      <c r="H442">
        <f>Table1[[#This Row],[New XL2007?]]*1</f>
        <v>0</v>
      </c>
      <c r="I442">
        <f>Table1[[#This Row],[New  XL2010?]]*1</f>
        <v>0</v>
      </c>
      <c r="J442">
        <f>Table1[[#This Row],[New XL2013?]]*1</f>
        <v>0</v>
      </c>
      <c r="K442">
        <f>Table1[[#This Row],[New XL2016?]]*1</f>
        <v>0</v>
      </c>
    </row>
    <row r="443" spans="1:11" x14ac:dyDescent="0.25">
      <c r="A443" s="9" t="s">
        <v>331</v>
      </c>
      <c r="B443" s="10" t="s">
        <v>665</v>
      </c>
      <c r="C443" s="10" t="s">
        <v>332</v>
      </c>
      <c r="D443" s="11" t="b">
        <v>0</v>
      </c>
      <c r="E443" s="11" t="b">
        <v>0</v>
      </c>
      <c r="F443" s="14" t="b">
        <v>0</v>
      </c>
      <c r="G443" s="1" t="b">
        <v>0</v>
      </c>
      <c r="H443">
        <f>Table1[[#This Row],[New XL2007?]]*1</f>
        <v>0</v>
      </c>
      <c r="I443">
        <f>Table1[[#This Row],[New  XL2010?]]*1</f>
        <v>0</v>
      </c>
      <c r="J443">
        <f>Table1[[#This Row],[New XL2013?]]*1</f>
        <v>0</v>
      </c>
      <c r="K443">
        <f>Table1[[#This Row],[New XL2016?]]*1</f>
        <v>0</v>
      </c>
    </row>
    <row r="444" spans="1:11" x14ac:dyDescent="0.25">
      <c r="A444" s="9" t="s">
        <v>880</v>
      </c>
      <c r="B444" s="10" t="s">
        <v>833</v>
      </c>
      <c r="C444" s="10" t="s">
        <v>887</v>
      </c>
      <c r="D444" s="11" t="b">
        <v>0</v>
      </c>
      <c r="E444" s="11" t="b">
        <v>0</v>
      </c>
      <c r="F444" s="11" t="b">
        <v>1</v>
      </c>
      <c r="G444" s="1" t="b">
        <v>0</v>
      </c>
      <c r="H444">
        <f>Table1[[#This Row],[New XL2007?]]*1</f>
        <v>0</v>
      </c>
      <c r="I444">
        <f>Table1[[#This Row],[New  XL2010?]]*1</f>
        <v>0</v>
      </c>
      <c r="J444">
        <f>Table1[[#This Row],[New XL2013?]]*1</f>
        <v>1</v>
      </c>
      <c r="K444">
        <f>Table1[[#This Row],[New XL2016?]]*1</f>
        <v>0</v>
      </c>
    </row>
    <row r="445" spans="1:11" x14ac:dyDescent="0.25">
      <c r="A445" s="9" t="s">
        <v>62</v>
      </c>
      <c r="B445" s="10" t="s">
        <v>660</v>
      </c>
      <c r="C445" s="10" t="s">
        <v>63</v>
      </c>
      <c r="D445" s="11" t="b">
        <v>0</v>
      </c>
      <c r="E445" s="11" t="b">
        <v>0</v>
      </c>
      <c r="F445" s="14" t="b">
        <v>0</v>
      </c>
      <c r="G445" s="1" t="b">
        <v>0</v>
      </c>
      <c r="H445">
        <f>Table1[[#This Row],[New XL2007?]]*1</f>
        <v>0</v>
      </c>
      <c r="I445">
        <f>Table1[[#This Row],[New  XL2010?]]*1</f>
        <v>0</v>
      </c>
      <c r="J445">
        <f>Table1[[#This Row],[New XL2013?]]*1</f>
        <v>0</v>
      </c>
      <c r="K445">
        <f>Table1[[#This Row],[New XL2016?]]*1</f>
        <v>0</v>
      </c>
    </row>
    <row r="446" spans="1:11" x14ac:dyDescent="0.25">
      <c r="A446" s="9" t="s">
        <v>64</v>
      </c>
      <c r="B446" s="10" t="s">
        <v>660</v>
      </c>
      <c r="C446" s="10" t="s">
        <v>65</v>
      </c>
      <c r="D446" s="11" t="b">
        <v>0</v>
      </c>
      <c r="E446" s="11" t="b">
        <v>0</v>
      </c>
      <c r="F446" s="14" t="b">
        <v>0</v>
      </c>
      <c r="G446" s="1" t="b">
        <v>0</v>
      </c>
      <c r="H446">
        <f>Table1[[#This Row],[New XL2007?]]*1</f>
        <v>0</v>
      </c>
      <c r="I446">
        <f>Table1[[#This Row],[New  XL2010?]]*1</f>
        <v>0</v>
      </c>
      <c r="J446">
        <f>Table1[[#This Row],[New XL2013?]]*1</f>
        <v>0</v>
      </c>
      <c r="K446">
        <f>Table1[[#This Row],[New XL2016?]]*1</f>
        <v>0</v>
      </c>
    </row>
    <row r="447" spans="1:11" x14ac:dyDescent="0.25">
      <c r="A447" s="9" t="s">
        <v>606</v>
      </c>
      <c r="B447" s="10" t="s">
        <v>773</v>
      </c>
      <c r="C447" s="10" t="s">
        <v>607</v>
      </c>
      <c r="D447" s="11" t="b">
        <v>0</v>
      </c>
      <c r="E447" s="11" t="b">
        <v>0</v>
      </c>
      <c r="F447" s="14" t="b">
        <v>0</v>
      </c>
      <c r="G447" s="1" t="b">
        <v>0</v>
      </c>
      <c r="H447">
        <f>Table1[[#This Row],[New XL2007?]]*1</f>
        <v>0</v>
      </c>
      <c r="I447">
        <f>Table1[[#This Row],[New  XL2010?]]*1</f>
        <v>0</v>
      </c>
      <c r="J447">
        <f>Table1[[#This Row],[New XL2013?]]*1</f>
        <v>0</v>
      </c>
      <c r="K447">
        <f>Table1[[#This Row],[New XL2016?]]*1</f>
        <v>0</v>
      </c>
    </row>
    <row r="448" spans="1:11" x14ac:dyDescent="0.25">
      <c r="A448" s="12" t="s">
        <v>744</v>
      </c>
      <c r="B448" s="13" t="s">
        <v>666</v>
      </c>
      <c r="C448" s="10" t="s">
        <v>607</v>
      </c>
      <c r="D448" s="11" t="b">
        <v>0</v>
      </c>
      <c r="E448" s="11" t="b">
        <v>1</v>
      </c>
      <c r="F448" s="14" t="b">
        <v>0</v>
      </c>
      <c r="G448" s="1" t="b">
        <v>0</v>
      </c>
      <c r="H448">
        <f>Table1[[#This Row],[New XL2007?]]*1</f>
        <v>0</v>
      </c>
      <c r="I448">
        <f>Table1[[#This Row],[New  XL2010?]]*1</f>
        <v>1</v>
      </c>
      <c r="J448">
        <f>Table1[[#This Row],[New XL2013?]]*1</f>
        <v>0</v>
      </c>
      <c r="K448">
        <f>Table1[[#This Row],[New XL2016?]]*1</f>
        <v>0</v>
      </c>
    </row>
    <row r="449" spans="1:11" x14ac:dyDescent="0.25">
      <c r="A449" s="9" t="s">
        <v>66</v>
      </c>
      <c r="B449" s="10" t="s">
        <v>660</v>
      </c>
      <c r="C449" s="10" t="s">
        <v>67</v>
      </c>
      <c r="D449" s="11" t="b">
        <v>0</v>
      </c>
      <c r="E449" s="11" t="b">
        <v>0</v>
      </c>
      <c r="F449" s="14" t="b">
        <v>0</v>
      </c>
      <c r="G449" s="1" t="b">
        <v>0</v>
      </c>
      <c r="H449">
        <f>Table1[[#This Row],[New XL2007?]]*1</f>
        <v>0</v>
      </c>
      <c r="I449">
        <f>Table1[[#This Row],[New  XL2010?]]*1</f>
        <v>0</v>
      </c>
      <c r="J449">
        <f>Table1[[#This Row],[New XL2013?]]*1</f>
        <v>0</v>
      </c>
      <c r="K449">
        <f>Table1[[#This Row],[New XL2016?]]*1</f>
        <v>0</v>
      </c>
    </row>
    <row r="450" spans="1:11" x14ac:dyDescent="0.25">
      <c r="A450" s="12" t="s">
        <v>745</v>
      </c>
      <c r="B450" s="13" t="s">
        <v>660</v>
      </c>
      <c r="C450" s="10" t="s">
        <v>771</v>
      </c>
      <c r="D450" s="11" t="b">
        <v>0</v>
      </c>
      <c r="E450" s="11" t="b">
        <v>1</v>
      </c>
      <c r="F450" s="14" t="b">
        <v>0</v>
      </c>
      <c r="G450" s="1" t="b">
        <v>0</v>
      </c>
      <c r="H450">
        <f>Table1[[#This Row],[New XL2007?]]*1</f>
        <v>0</v>
      </c>
      <c r="I450">
        <f>Table1[[#This Row],[New  XL2010?]]*1</f>
        <v>1</v>
      </c>
      <c r="J450">
        <f>Table1[[#This Row],[New XL2013?]]*1</f>
        <v>0</v>
      </c>
      <c r="K450">
        <f>Table1[[#This Row],[New XL2016?]]*1</f>
        <v>0</v>
      </c>
    </row>
    <row r="451" spans="1:11" x14ac:dyDescent="0.25">
      <c r="A451" s="9" t="s">
        <v>243</v>
      </c>
      <c r="B451" s="10" t="s">
        <v>662</v>
      </c>
      <c r="C451" s="10" t="s">
        <v>244</v>
      </c>
      <c r="D451" s="11" t="b">
        <v>0</v>
      </c>
      <c r="E451" s="11" t="b">
        <v>0</v>
      </c>
      <c r="F451" s="14" t="b">
        <v>0</v>
      </c>
      <c r="G451" s="1" t="b">
        <v>0</v>
      </c>
      <c r="H451">
        <f>Table1[[#This Row],[New XL2007?]]*1</f>
        <v>0</v>
      </c>
      <c r="I451">
        <f>Table1[[#This Row],[New  XL2010?]]*1</f>
        <v>0</v>
      </c>
      <c r="J451">
        <f>Table1[[#This Row],[New XL2013?]]*1</f>
        <v>0</v>
      </c>
      <c r="K451">
        <f>Table1[[#This Row],[New XL2016?]]*1</f>
        <v>0</v>
      </c>
    </row>
    <row r="452" spans="1:11" x14ac:dyDescent="0.25">
      <c r="A452" s="9" t="s">
        <v>245</v>
      </c>
      <c r="B452" s="10" t="s">
        <v>662</v>
      </c>
      <c r="C452" s="10" t="s">
        <v>246</v>
      </c>
      <c r="D452" s="11" t="b">
        <v>0</v>
      </c>
      <c r="E452" s="11" t="b">
        <v>0</v>
      </c>
      <c r="F452" s="14" t="b">
        <v>0</v>
      </c>
      <c r="G452" s="1" t="b">
        <v>0</v>
      </c>
      <c r="H452">
        <f>Table1[[#This Row],[New XL2007?]]*1</f>
        <v>0</v>
      </c>
      <c r="I452">
        <f>Table1[[#This Row],[New  XL2010?]]*1</f>
        <v>0</v>
      </c>
      <c r="J452">
        <f>Table1[[#This Row],[New XL2013?]]*1</f>
        <v>0</v>
      </c>
      <c r="K452">
        <f>Table1[[#This Row],[New XL2016?]]*1</f>
        <v>0</v>
      </c>
    </row>
    <row r="453" spans="1:11" x14ac:dyDescent="0.25">
      <c r="A453" s="9" t="s">
        <v>855</v>
      </c>
      <c r="B453" s="10" t="s">
        <v>664</v>
      </c>
      <c r="C453" s="10" t="s">
        <v>805</v>
      </c>
      <c r="D453" s="11" t="b">
        <v>0</v>
      </c>
      <c r="E453" s="11" t="b">
        <v>0</v>
      </c>
      <c r="F453" s="11" t="b">
        <v>1</v>
      </c>
      <c r="G453" s="1" t="b">
        <v>0</v>
      </c>
      <c r="H453">
        <f>Table1[[#This Row],[New XL2007?]]*1</f>
        <v>0</v>
      </c>
      <c r="I453">
        <f>Table1[[#This Row],[New  XL2010?]]*1</f>
        <v>0</v>
      </c>
      <c r="J453">
        <f>Table1[[#This Row],[New XL2013?]]*1</f>
        <v>1</v>
      </c>
      <c r="K453">
        <f>Table1[[#This Row],[New XL2016?]]*1</f>
        <v>0</v>
      </c>
    </row>
    <row r="454" spans="1:11" x14ac:dyDescent="0.25">
      <c r="A454" s="9" t="s">
        <v>68</v>
      </c>
      <c r="B454" s="10" t="s">
        <v>660</v>
      </c>
      <c r="C454" s="10" t="s">
        <v>69</v>
      </c>
      <c r="D454" s="11" t="b">
        <v>0</v>
      </c>
      <c r="E454" s="11" t="b">
        <v>0</v>
      </c>
      <c r="F454" s="14" t="b">
        <v>0</v>
      </c>
      <c r="G454" s="1" t="b">
        <v>0</v>
      </c>
      <c r="H454">
        <f>Table1[[#This Row],[New XL2007?]]*1</f>
        <v>0</v>
      </c>
      <c r="I454">
        <f>Table1[[#This Row],[New  XL2010?]]*1</f>
        <v>0</v>
      </c>
      <c r="J454">
        <f>Table1[[#This Row],[New XL2013?]]*1</f>
        <v>0</v>
      </c>
      <c r="K454">
        <f>Table1[[#This Row],[New XL2016?]]*1</f>
        <v>0</v>
      </c>
    </row>
    <row r="455" spans="1:11" x14ac:dyDescent="0.25">
      <c r="A455" s="9" t="s">
        <v>70</v>
      </c>
      <c r="B455" s="10" t="s">
        <v>660</v>
      </c>
      <c r="C455" s="10" t="s">
        <v>670</v>
      </c>
      <c r="D455" s="11" t="b">
        <v>0</v>
      </c>
      <c r="E455" s="11" t="b">
        <v>0</v>
      </c>
      <c r="F455" s="14" t="b">
        <v>0</v>
      </c>
      <c r="G455" s="1" t="b">
        <v>0</v>
      </c>
      <c r="H455">
        <f>Table1[[#This Row],[New XL2007?]]*1</f>
        <v>0</v>
      </c>
      <c r="I455">
        <f>Table1[[#This Row],[New  XL2010?]]*1</f>
        <v>0</v>
      </c>
      <c r="J455">
        <f>Table1[[#This Row],[New XL2013?]]*1</f>
        <v>0</v>
      </c>
      <c r="K455">
        <f>Table1[[#This Row],[New XL2016?]]*1</f>
        <v>0</v>
      </c>
    </row>
    <row r="456" spans="1:11" x14ac:dyDescent="0.25">
      <c r="A456" s="9" t="s">
        <v>247</v>
      </c>
      <c r="B456" s="10" t="s">
        <v>662</v>
      </c>
      <c r="C456" s="10" t="s">
        <v>248</v>
      </c>
      <c r="D456" s="11" t="b">
        <v>0</v>
      </c>
      <c r="E456" s="11" t="b">
        <v>0</v>
      </c>
      <c r="F456" s="14" t="b">
        <v>0</v>
      </c>
      <c r="G456" s="1" t="b">
        <v>0</v>
      </c>
      <c r="H456">
        <f>Table1[[#This Row],[New XL2007?]]*1</f>
        <v>0</v>
      </c>
      <c r="I456">
        <f>Table1[[#This Row],[New  XL2010?]]*1</f>
        <v>0</v>
      </c>
      <c r="J456">
        <f>Table1[[#This Row],[New XL2013?]]*1</f>
        <v>0</v>
      </c>
      <c r="K456">
        <f>Table1[[#This Row],[New XL2016?]]*1</f>
        <v>0</v>
      </c>
    </row>
    <row r="457" spans="1:11" x14ac:dyDescent="0.25">
      <c r="A457" s="9" t="s">
        <v>249</v>
      </c>
      <c r="B457" s="10" t="s">
        <v>662</v>
      </c>
      <c r="C457" s="10" t="s">
        <v>250</v>
      </c>
      <c r="D457" s="11" t="b">
        <v>0</v>
      </c>
      <c r="E457" s="11" t="b">
        <v>0</v>
      </c>
      <c r="F457" s="14" t="b">
        <v>0</v>
      </c>
      <c r="G457" s="1" t="b">
        <v>0</v>
      </c>
      <c r="H457">
        <f>Table1[[#This Row],[New XL2007?]]*1</f>
        <v>0</v>
      </c>
      <c r="I457">
        <f>Table1[[#This Row],[New  XL2010?]]*1</f>
        <v>0</v>
      </c>
      <c r="J457">
        <f>Table1[[#This Row],[New XL2013?]]*1</f>
        <v>0</v>
      </c>
      <c r="K457">
        <f>Table1[[#This Row],[New XL2016?]]*1</f>
        <v>0</v>
      </c>
    </row>
    <row r="458" spans="1:11" x14ac:dyDescent="0.25">
      <c r="A458" s="9" t="s">
        <v>251</v>
      </c>
      <c r="B458" s="10" t="s">
        <v>662</v>
      </c>
      <c r="C458" s="10" t="s">
        <v>252</v>
      </c>
      <c r="D458" s="11" t="b">
        <v>0</v>
      </c>
      <c r="E458" s="11" t="b">
        <v>0</v>
      </c>
      <c r="F458" s="14" t="b">
        <v>0</v>
      </c>
      <c r="G458" s="1" t="b">
        <v>0</v>
      </c>
      <c r="H458">
        <f>Table1[[#This Row],[New XL2007?]]*1</f>
        <v>0</v>
      </c>
      <c r="I458">
        <f>Table1[[#This Row],[New  XL2010?]]*1</f>
        <v>0</v>
      </c>
      <c r="J458">
        <f>Table1[[#This Row],[New XL2013?]]*1</f>
        <v>0</v>
      </c>
      <c r="K458">
        <f>Table1[[#This Row],[New XL2016?]]*1</f>
        <v>0</v>
      </c>
    </row>
    <row r="459" spans="1:11" x14ac:dyDescent="0.25">
      <c r="A459" s="12" t="s">
        <v>746</v>
      </c>
      <c r="B459" s="13" t="s">
        <v>666</v>
      </c>
      <c r="C459" s="10" t="s">
        <v>772</v>
      </c>
      <c r="D459" s="11" t="b">
        <v>0</v>
      </c>
      <c r="E459" s="11" t="b">
        <v>1</v>
      </c>
      <c r="F459" s="14" t="b">
        <v>0</v>
      </c>
      <c r="G459" s="1" t="b">
        <v>0</v>
      </c>
      <c r="H459">
        <f>Table1[[#This Row],[New XL2007?]]*1</f>
        <v>0</v>
      </c>
      <c r="I459">
        <f>Table1[[#This Row],[New  XL2010?]]*1</f>
        <v>1</v>
      </c>
      <c r="J459">
        <f>Table1[[#This Row],[New XL2013?]]*1</f>
        <v>0</v>
      </c>
      <c r="K459">
        <f>Table1[[#This Row],[New XL2016?]]*1</f>
        <v>0</v>
      </c>
    </row>
    <row r="460" spans="1:11" x14ac:dyDescent="0.25">
      <c r="A460" s="9" t="s">
        <v>608</v>
      </c>
      <c r="B460" s="10" t="s">
        <v>773</v>
      </c>
      <c r="C460" s="10" t="s">
        <v>609</v>
      </c>
      <c r="D460" s="11" t="b">
        <v>0</v>
      </c>
      <c r="E460" s="11" t="b">
        <v>0</v>
      </c>
      <c r="F460" s="14" t="b">
        <v>0</v>
      </c>
      <c r="G460" s="1" t="b">
        <v>0</v>
      </c>
      <c r="H460">
        <f>Table1[[#This Row],[New XL2007?]]*1</f>
        <v>0</v>
      </c>
      <c r="I460">
        <f>Table1[[#This Row],[New  XL2010?]]*1</f>
        <v>0</v>
      </c>
      <c r="J460">
        <f>Table1[[#This Row],[New XL2013?]]*1</f>
        <v>0</v>
      </c>
      <c r="K460">
        <f>Table1[[#This Row],[New XL2016?]]*1</f>
        <v>0</v>
      </c>
    </row>
    <row r="462" spans="1:11" x14ac:dyDescent="0.25">
      <c r="A462" s="15" t="s">
        <v>907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20"/>
  <sheetViews>
    <sheetView showGridLines="0" workbookViewId="0"/>
  </sheetViews>
  <sheetFormatPr defaultRowHeight="15" x14ac:dyDescent="0.25"/>
  <cols>
    <col min="1" max="1" width="20.28515625" customWidth="1"/>
    <col min="2" max="2" width="48.42578125" customWidth="1"/>
    <col min="3" max="5" width="9.85546875" customWidth="1"/>
  </cols>
  <sheetData>
    <row r="1" spans="1:7" x14ac:dyDescent="0.25">
      <c r="A1" s="18"/>
      <c r="B1" s="18"/>
      <c r="C1" s="18"/>
      <c r="D1" s="18"/>
      <c r="E1" s="18"/>
      <c r="F1" s="18"/>
      <c r="G1" s="18"/>
    </row>
    <row r="2" spans="1:7" x14ac:dyDescent="0.25">
      <c r="A2" s="18"/>
      <c r="B2" s="18"/>
      <c r="C2" s="18"/>
      <c r="D2" s="18"/>
      <c r="E2" s="18"/>
      <c r="F2" s="18"/>
      <c r="G2" s="18"/>
    </row>
    <row r="3" spans="1:7" x14ac:dyDescent="0.25">
      <c r="A3" s="18"/>
      <c r="B3" s="18" t="s">
        <v>895</v>
      </c>
      <c r="C3" s="18"/>
      <c r="D3" s="18"/>
      <c r="E3" s="18"/>
      <c r="F3" s="18"/>
      <c r="G3" s="18"/>
    </row>
    <row r="4" spans="1:7" ht="30" x14ac:dyDescent="0.25">
      <c r="A4" s="25" t="s">
        <v>668</v>
      </c>
      <c r="B4" s="25" t="s">
        <v>894</v>
      </c>
      <c r="C4" s="16" t="s">
        <v>891</v>
      </c>
      <c r="D4" s="16" t="s">
        <v>892</v>
      </c>
      <c r="E4" s="16" t="s">
        <v>893</v>
      </c>
      <c r="F4" s="19" t="s">
        <v>908</v>
      </c>
      <c r="G4" s="18"/>
    </row>
    <row r="5" spans="1:7" x14ac:dyDescent="0.25">
      <c r="A5" s="21" t="s">
        <v>773</v>
      </c>
      <c r="B5" s="22">
        <v>40</v>
      </c>
      <c r="C5" s="26">
        <v>0</v>
      </c>
      <c r="D5" s="26">
        <v>0</v>
      </c>
      <c r="E5" s="26">
        <v>0</v>
      </c>
      <c r="F5" s="22">
        <v>0</v>
      </c>
      <c r="G5" s="18"/>
    </row>
    <row r="6" spans="1:7" x14ac:dyDescent="0.25">
      <c r="A6" s="21" t="s">
        <v>658</v>
      </c>
      <c r="B6" s="22">
        <v>7</v>
      </c>
      <c r="C6" s="26">
        <v>7</v>
      </c>
      <c r="D6" s="26">
        <v>0</v>
      </c>
      <c r="E6" s="26">
        <v>0</v>
      </c>
      <c r="F6" s="22">
        <v>0</v>
      </c>
      <c r="G6" s="18"/>
    </row>
    <row r="7" spans="1:7" x14ac:dyDescent="0.25">
      <c r="A7" s="21" t="s">
        <v>659</v>
      </c>
      <c r="B7" s="22">
        <v>12</v>
      </c>
      <c r="C7" s="26">
        <v>0</v>
      </c>
      <c r="D7" s="26">
        <v>0</v>
      </c>
      <c r="E7" s="26">
        <v>0</v>
      </c>
      <c r="F7" s="22">
        <v>0</v>
      </c>
      <c r="G7" s="18"/>
    </row>
    <row r="8" spans="1:7" x14ac:dyDescent="0.25">
      <c r="A8" s="21" t="s">
        <v>660</v>
      </c>
      <c r="B8" s="22">
        <v>24</v>
      </c>
      <c r="C8" s="26">
        <v>0</v>
      </c>
      <c r="D8" s="26">
        <v>2</v>
      </c>
      <c r="E8" s="26">
        <v>2</v>
      </c>
      <c r="F8" s="22">
        <v>0</v>
      </c>
      <c r="G8" s="18"/>
    </row>
    <row r="9" spans="1:7" x14ac:dyDescent="0.25">
      <c r="A9" s="21" t="s">
        <v>661</v>
      </c>
      <c r="B9" s="22">
        <v>54</v>
      </c>
      <c r="C9" s="26">
        <v>0</v>
      </c>
      <c r="D9" s="26">
        <v>2</v>
      </c>
      <c r="E9" s="26">
        <v>13</v>
      </c>
      <c r="F9" s="22">
        <v>0</v>
      </c>
      <c r="G9" s="18"/>
    </row>
    <row r="10" spans="1:7" x14ac:dyDescent="0.25">
      <c r="A10" s="21" t="s">
        <v>662</v>
      </c>
      <c r="B10" s="22">
        <v>55</v>
      </c>
      <c r="C10" s="26">
        <v>0</v>
      </c>
      <c r="D10" s="26">
        <v>1</v>
      </c>
      <c r="E10" s="26">
        <v>2</v>
      </c>
      <c r="F10" s="22">
        <v>0</v>
      </c>
      <c r="G10" s="18"/>
    </row>
    <row r="11" spans="1:7" x14ac:dyDescent="0.25">
      <c r="A11" s="21" t="s">
        <v>663</v>
      </c>
      <c r="B11" s="22">
        <v>20</v>
      </c>
      <c r="C11" s="26">
        <v>0</v>
      </c>
      <c r="D11" s="26">
        <v>0</v>
      </c>
      <c r="E11" s="26">
        <v>3</v>
      </c>
      <c r="F11" s="22">
        <v>0</v>
      </c>
      <c r="G11" s="18"/>
    </row>
    <row r="12" spans="1:7" x14ac:dyDescent="0.25">
      <c r="A12" s="21" t="s">
        <v>664</v>
      </c>
      <c r="B12" s="22">
        <v>9</v>
      </c>
      <c r="C12" s="26">
        <v>1</v>
      </c>
      <c r="D12" s="26">
        <v>0</v>
      </c>
      <c r="E12" s="26">
        <v>2</v>
      </c>
      <c r="F12" s="22">
        <v>0</v>
      </c>
      <c r="G12" s="18"/>
    </row>
    <row r="13" spans="1:7" x14ac:dyDescent="0.25">
      <c r="A13" s="21" t="s">
        <v>665</v>
      </c>
      <c r="B13" s="22">
        <v>19</v>
      </c>
      <c r="C13" s="26">
        <v>0</v>
      </c>
      <c r="D13" s="26">
        <v>0</v>
      </c>
      <c r="E13" s="26">
        <v>1</v>
      </c>
      <c r="F13" s="22">
        <v>0</v>
      </c>
      <c r="G13" s="18"/>
    </row>
    <row r="14" spans="1:7" x14ac:dyDescent="0.25">
      <c r="A14" s="21" t="s">
        <v>896</v>
      </c>
      <c r="B14" s="22">
        <v>80</v>
      </c>
      <c r="C14" s="26">
        <v>1</v>
      </c>
      <c r="D14" s="26">
        <v>7</v>
      </c>
      <c r="E14" s="26">
        <v>15</v>
      </c>
      <c r="F14" s="22">
        <v>0</v>
      </c>
      <c r="G14" s="18"/>
    </row>
    <row r="15" spans="1:7" x14ac:dyDescent="0.25">
      <c r="A15" s="21" t="s">
        <v>666</v>
      </c>
      <c r="B15" s="22">
        <v>109</v>
      </c>
      <c r="C15" s="26">
        <v>3</v>
      </c>
      <c r="D15" s="26">
        <v>53</v>
      </c>
      <c r="E15" s="26">
        <v>6</v>
      </c>
      <c r="F15" s="22">
        <v>5</v>
      </c>
      <c r="G15" s="18"/>
    </row>
    <row r="16" spans="1:7" x14ac:dyDescent="0.25">
      <c r="A16" s="21" t="s">
        <v>667</v>
      </c>
      <c r="B16" s="22">
        <v>27</v>
      </c>
      <c r="C16" s="26">
        <v>0</v>
      </c>
      <c r="D16" s="26">
        <v>0</v>
      </c>
      <c r="E16" s="26">
        <v>3</v>
      </c>
      <c r="F16" s="22">
        <v>0</v>
      </c>
      <c r="G16" s="18"/>
    </row>
    <row r="17" spans="1:7" x14ac:dyDescent="0.25">
      <c r="A17" s="23" t="s">
        <v>833</v>
      </c>
      <c r="B17" s="24">
        <v>3</v>
      </c>
      <c r="C17" s="27">
        <v>0</v>
      </c>
      <c r="D17" s="27">
        <v>0</v>
      </c>
      <c r="E17" s="27">
        <v>3</v>
      </c>
      <c r="F17" s="24">
        <v>0</v>
      </c>
      <c r="G17" s="18"/>
    </row>
    <row r="18" spans="1:7" x14ac:dyDescent="0.25">
      <c r="A18" s="18" t="s">
        <v>676</v>
      </c>
      <c r="B18" s="20">
        <v>459</v>
      </c>
      <c r="C18" s="17">
        <v>12</v>
      </c>
      <c r="D18" s="17">
        <v>65</v>
      </c>
      <c r="E18" s="17">
        <v>50</v>
      </c>
      <c r="F18" s="20">
        <v>5</v>
      </c>
      <c r="G18" s="18"/>
    </row>
    <row r="19" spans="1:7" x14ac:dyDescent="0.25">
      <c r="A19" s="18"/>
      <c r="B19" s="18"/>
      <c r="C19" s="18"/>
      <c r="D19" s="18"/>
      <c r="E19" s="18"/>
      <c r="F19" s="18"/>
      <c r="G19" s="18"/>
    </row>
    <row r="20" spans="1:7" x14ac:dyDescent="0.25">
      <c r="A20" s="18"/>
      <c r="B20" s="18"/>
      <c r="C20" s="18"/>
      <c r="D20" s="18"/>
      <c r="E20" s="18"/>
      <c r="F20" s="18"/>
      <c r="G20" s="18"/>
    </row>
  </sheetData>
  <conditionalFormatting pivot="1" sqref="B5:B17">
    <cfRule type="dataBar" priority="1">
      <dataBar>
        <cfvo type="num" val="0"/>
        <cfvo type="num" val="125"/>
        <color theme="4" tint="0.39997558519241921"/>
      </dataBar>
      <extLst>
        <ext xmlns:x14="http://schemas.microsoft.com/office/spreadsheetml/2009/9/main" uri="{B025F937-C7B1-47D3-B67F-A62EFF666E3E}">
          <x14:id>{6F2674A4-9F07-4E04-AF90-FC9942270AC0}</x14:id>
        </ext>
      </extLst>
    </cfRule>
  </conditionalFormatting>
  <pageMargins left="0.7" right="0.7" top="0.75" bottom="0.75" header="0.3" footer="0.3"/>
  <pageSetup orientation="portrait" verticalDpi="0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6F2674A4-9F07-4E04-AF90-FC9942270AC0}">
            <x14:dataBar minLength="0" maxLength="100" gradient="0">
              <x14:cfvo type="num">
                <xm:f>0</xm:f>
              </x14:cfvo>
              <x14:cfvo type="num">
                <xm:f>125</xm:f>
              </x14:cfvo>
              <x14:negativeFillColor rgb="FFFF0000"/>
              <x14:axisColor rgb="FF000000"/>
            </x14:dataBar>
          </x14:cfRule>
          <xm:sqref>B5:B17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2009-08-23T21:32:07Z</outs:dateTime>
      <outs:isPinned>true</outs:isPinned>
    </outs:relatedDate>
    <outs:relatedDate>
      <outs:type>2</outs:type>
      <outs:displayName>Created</outs:displayName>
      <outs:dateTime>2006-08-04T16:30:22Z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8F57D070-2B69-47B6-81C9-D8D99FCAA24B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function list</vt:lpstr>
      <vt:lpstr>pivot table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worksheet functions.xlsx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2006-08-04T16:30:22Z</dcterms:created>
  <dcterms:modified xsi:type="dcterms:W3CDTF">2015-09-24T19:19:32Z</dcterms:modified>
  <cp:category>Excel 2016 Bible</cp:category>
</cp:coreProperties>
</file>